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78" documentId="11_F1DBDC482AB5C92AEB4ED74A7728371D67EED48F" xr6:coauthVersionLast="47" xr6:coauthVersionMax="47" xr10:uidLastSave="{84E92142-11A4-421A-BD77-99595AE2044E}"/>
  <bookViews>
    <workbookView xWindow="-120" yWindow="-120" windowWidth="29040" windowHeight="15720" xr2:uid="{00000000-000D-0000-FFFF-FFFF00000000}"/>
  </bookViews>
  <sheets>
    <sheet name="Bokföringsorder" sheetId="1" r:id="rId1"/>
    <sheet name="Aut kopia" sheetId="3" r:id="rId2"/>
    <sheet name="Dataverifiering" sheetId="2" r:id="rId3"/>
  </sheets>
  <definedNames>
    <definedName name="_xlnm.Print_Area" localSheetId="1">'Aut kopia'!$A$1:$K$41</definedName>
    <definedName name="_xlnm.Print_Area" localSheetId="0">Bokföringsorder!$A$1:$K$41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1" l="1"/>
  <c r="J36" i="1"/>
  <c r="K36" i="1"/>
  <c r="A41" i="1"/>
  <c r="E5" i="3"/>
  <c r="D5" i="3"/>
  <c r="C5" i="3"/>
  <c r="B5" i="3"/>
  <c r="K32" i="3" l="1"/>
  <c r="J32" i="3"/>
  <c r="F32" i="3"/>
  <c r="E32" i="3"/>
  <c r="D32" i="3"/>
  <c r="C32" i="3"/>
  <c r="B32" i="3"/>
  <c r="A32" i="3"/>
  <c r="K33" i="3"/>
  <c r="J33" i="3"/>
  <c r="F33" i="3"/>
  <c r="E33" i="3"/>
  <c r="D33" i="3"/>
  <c r="C33" i="3"/>
  <c r="B33" i="3"/>
  <c r="A33" i="3"/>
  <c r="J41" i="3"/>
  <c r="G41" i="3"/>
  <c r="D41" i="3"/>
  <c r="J39" i="3"/>
  <c r="G39" i="3"/>
  <c r="D39" i="3"/>
  <c r="A39" i="3"/>
  <c r="K35" i="3"/>
  <c r="J35" i="3"/>
  <c r="F35" i="3"/>
  <c r="E35" i="3"/>
  <c r="D35" i="3"/>
  <c r="C35" i="3"/>
  <c r="B35" i="3"/>
  <c r="A35" i="3"/>
  <c r="K34" i="3"/>
  <c r="J34" i="3"/>
  <c r="F34" i="3"/>
  <c r="E34" i="3"/>
  <c r="D34" i="3"/>
  <c r="C34" i="3"/>
  <c r="B34" i="3"/>
  <c r="A34" i="3"/>
  <c r="K31" i="3"/>
  <c r="J31" i="3"/>
  <c r="F31" i="3"/>
  <c r="E31" i="3"/>
  <c r="D31" i="3"/>
  <c r="C31" i="3"/>
  <c r="B31" i="3"/>
  <c r="A31" i="3"/>
  <c r="K30" i="3"/>
  <c r="J30" i="3"/>
  <c r="F30" i="3"/>
  <c r="E30" i="3"/>
  <c r="D30" i="3"/>
  <c r="C30" i="3"/>
  <c r="B30" i="3"/>
  <c r="A30" i="3"/>
  <c r="K29" i="3"/>
  <c r="J29" i="3"/>
  <c r="F29" i="3"/>
  <c r="E29" i="3"/>
  <c r="D29" i="3"/>
  <c r="C29" i="3"/>
  <c r="B29" i="3"/>
  <c r="A29" i="3"/>
  <c r="K28" i="3"/>
  <c r="J28" i="3"/>
  <c r="F28" i="3"/>
  <c r="E28" i="3"/>
  <c r="D28" i="3"/>
  <c r="C28" i="3"/>
  <c r="B28" i="3"/>
  <c r="A28" i="3"/>
  <c r="K27" i="3"/>
  <c r="J27" i="3"/>
  <c r="F27" i="3"/>
  <c r="E27" i="3"/>
  <c r="D27" i="3"/>
  <c r="C27" i="3"/>
  <c r="B27" i="3"/>
  <c r="A27" i="3"/>
  <c r="K26" i="3"/>
  <c r="J26" i="3"/>
  <c r="F26" i="3"/>
  <c r="E26" i="3"/>
  <c r="D26" i="3"/>
  <c r="C26" i="3"/>
  <c r="B26" i="3"/>
  <c r="A26" i="3"/>
  <c r="K25" i="3"/>
  <c r="J25" i="3"/>
  <c r="F25" i="3"/>
  <c r="E25" i="3"/>
  <c r="D25" i="3"/>
  <c r="C25" i="3"/>
  <c r="B25" i="3"/>
  <c r="A25" i="3"/>
  <c r="K24" i="3"/>
  <c r="J24" i="3"/>
  <c r="F24" i="3"/>
  <c r="E24" i="3"/>
  <c r="D24" i="3"/>
  <c r="C24" i="3"/>
  <c r="B24" i="3"/>
  <c r="A24" i="3"/>
  <c r="K23" i="3"/>
  <c r="J23" i="3"/>
  <c r="F23" i="3"/>
  <c r="E23" i="3"/>
  <c r="D23" i="3"/>
  <c r="C23" i="3"/>
  <c r="B23" i="3"/>
  <c r="A23" i="3"/>
  <c r="K22" i="3"/>
  <c r="J22" i="3"/>
  <c r="F22" i="3"/>
  <c r="E22" i="3"/>
  <c r="D22" i="3"/>
  <c r="C22" i="3"/>
  <c r="B22" i="3"/>
  <c r="A22" i="3"/>
  <c r="K21" i="3"/>
  <c r="J21" i="3"/>
  <c r="F21" i="3"/>
  <c r="E21" i="3"/>
  <c r="D21" i="3"/>
  <c r="C21" i="3"/>
  <c r="B21" i="3"/>
  <c r="A21" i="3"/>
  <c r="K20" i="3"/>
  <c r="J20" i="3"/>
  <c r="F20" i="3"/>
  <c r="E20" i="3"/>
  <c r="D20" i="3"/>
  <c r="C20" i="3"/>
  <c r="B20" i="3"/>
  <c r="A20" i="3"/>
  <c r="K19" i="3"/>
  <c r="J19" i="3"/>
  <c r="F19" i="3"/>
  <c r="E19" i="3"/>
  <c r="D19" i="3"/>
  <c r="C19" i="3"/>
  <c r="B19" i="3"/>
  <c r="A19" i="3"/>
  <c r="K18" i="3"/>
  <c r="J18" i="3"/>
  <c r="F18" i="3"/>
  <c r="E18" i="3"/>
  <c r="D18" i="3"/>
  <c r="C18" i="3"/>
  <c r="B18" i="3"/>
  <c r="A18" i="3"/>
  <c r="K17" i="3"/>
  <c r="J17" i="3"/>
  <c r="F17" i="3"/>
  <c r="E17" i="3"/>
  <c r="D17" i="3"/>
  <c r="C17" i="3"/>
  <c r="B17" i="3"/>
  <c r="A17" i="3"/>
  <c r="K16" i="3"/>
  <c r="J16" i="3"/>
  <c r="F16" i="3"/>
  <c r="E16" i="3"/>
  <c r="D16" i="3"/>
  <c r="C16" i="3"/>
  <c r="B16" i="3"/>
  <c r="A16" i="3"/>
  <c r="K15" i="3"/>
  <c r="J15" i="3"/>
  <c r="F15" i="3"/>
  <c r="E15" i="3"/>
  <c r="D15" i="3"/>
  <c r="C15" i="3"/>
  <c r="B15" i="3"/>
  <c r="A15" i="3"/>
  <c r="K14" i="3"/>
  <c r="J14" i="3"/>
  <c r="F14" i="3"/>
  <c r="E14" i="3"/>
  <c r="D14" i="3"/>
  <c r="C14" i="3"/>
  <c r="B14" i="3"/>
  <c r="A14" i="3"/>
  <c r="K13" i="3"/>
  <c r="J13" i="3"/>
  <c r="F13" i="3"/>
  <c r="E13" i="3"/>
  <c r="D13" i="3"/>
  <c r="C13" i="3"/>
  <c r="B13" i="3"/>
  <c r="A13" i="3"/>
  <c r="K12" i="3"/>
  <c r="J12" i="3"/>
  <c r="F12" i="3"/>
  <c r="E12" i="3"/>
  <c r="D12" i="3"/>
  <c r="C12" i="3"/>
  <c r="B12" i="3"/>
  <c r="A12" i="3"/>
  <c r="K11" i="3"/>
  <c r="J11" i="3"/>
  <c r="F11" i="3"/>
  <c r="E11" i="3"/>
  <c r="D11" i="3"/>
  <c r="C11" i="3"/>
  <c r="B11" i="3"/>
  <c r="A11" i="3"/>
  <c r="K10" i="3"/>
  <c r="J10" i="3"/>
  <c r="F10" i="3"/>
  <c r="E10" i="3"/>
  <c r="D10" i="3"/>
  <c r="C10" i="3"/>
  <c r="B10" i="3"/>
  <c r="A10" i="3"/>
  <c r="K9" i="3"/>
  <c r="J9" i="3"/>
  <c r="F9" i="3"/>
  <c r="E9" i="3"/>
  <c r="D9" i="3"/>
  <c r="C9" i="3"/>
  <c r="B9" i="3"/>
  <c r="A9" i="3"/>
  <c r="K8" i="3"/>
  <c r="J8" i="3"/>
  <c r="F8" i="3"/>
  <c r="E8" i="3"/>
  <c r="D8" i="3"/>
  <c r="C8" i="3"/>
  <c r="B8" i="3"/>
  <c r="A8" i="3"/>
  <c r="K7" i="3"/>
  <c r="J7" i="3"/>
  <c r="F7" i="3"/>
  <c r="E7" i="3"/>
  <c r="D7" i="3"/>
  <c r="C7" i="3"/>
  <c r="B7" i="3"/>
  <c r="A7" i="3"/>
  <c r="K6" i="3"/>
  <c r="J6" i="3"/>
  <c r="F6" i="3"/>
  <c r="E6" i="3"/>
  <c r="D6" i="3"/>
  <c r="C6" i="3"/>
  <c r="B6" i="3"/>
  <c r="A6" i="3"/>
  <c r="K3" i="3"/>
  <c r="K1" i="3"/>
  <c r="H3" i="3"/>
  <c r="A1" i="3"/>
  <c r="G1" i="3"/>
  <c r="J36" i="3" l="1"/>
  <c r="K36" i="3"/>
  <c r="A41" i="3"/>
  <c r="L36" i="3" l="1"/>
  <c r="L35" i="3" s="1"/>
  <c r="L36" i="1"/>
  <c r="L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viso002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>Välj aktuellt företag här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viso002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>Välj aktuellt företag här</t>
        </r>
      </text>
    </comment>
  </commentList>
</comments>
</file>

<file path=xl/sharedStrings.xml><?xml version="1.0" encoding="utf-8"?>
<sst xmlns="http://schemas.openxmlformats.org/spreadsheetml/2006/main" count="71" uniqueCount="41">
  <si>
    <t>Konto</t>
  </si>
  <si>
    <t>Objekt 1</t>
  </si>
  <si>
    <t>Objekt 2</t>
  </si>
  <si>
    <t>Text</t>
  </si>
  <si>
    <t>Debet</t>
  </si>
  <si>
    <t>Kredit</t>
  </si>
  <si>
    <t>Dokumenttyp</t>
  </si>
  <si>
    <t>ZE</t>
  </si>
  <si>
    <t>Objekt 3</t>
  </si>
  <si>
    <t>SEK</t>
  </si>
  <si>
    <t>Företagsnamn</t>
  </si>
  <si>
    <t>Företag 10</t>
  </si>
  <si>
    <t>Företag 02</t>
  </si>
  <si>
    <t>Företag 03</t>
  </si>
  <si>
    <t>Företag 04</t>
  </si>
  <si>
    <t>Företag 05</t>
  </si>
  <si>
    <t>Företag 06</t>
  </si>
  <si>
    <t>Företag 07</t>
  </si>
  <si>
    <t>Företag 08</t>
  </si>
  <si>
    <t>Företag 09</t>
  </si>
  <si>
    <t>AA</t>
  </si>
  <si>
    <t>BB</t>
  </si>
  <si>
    <t>CC</t>
  </si>
  <si>
    <t>DD</t>
  </si>
  <si>
    <t>DKK</t>
  </si>
  <si>
    <t>EUR</t>
  </si>
  <si>
    <t>GBP</t>
  </si>
  <si>
    <t>NOK</t>
  </si>
  <si>
    <t>USD</t>
  </si>
  <si>
    <t>Valuta</t>
  </si>
  <si>
    <t>Objekt 4</t>
  </si>
  <si>
    <t xml:space="preserve">Utfärdad av                                             </t>
  </si>
  <si>
    <t>Datum</t>
  </si>
  <si>
    <t>Registrerad av</t>
  </si>
  <si>
    <t>Attesterad av</t>
  </si>
  <si>
    <t>Dokumentnummer</t>
  </si>
  <si>
    <t xml:space="preserve">Valuta:    </t>
  </si>
  <si>
    <t xml:space="preserve">SUMMA   </t>
  </si>
  <si>
    <t>Företaget Företag AB</t>
  </si>
  <si>
    <t>Bg-avgift</t>
  </si>
  <si>
    <t>www.vivekasfiffigamallar.se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</si>
</sst>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[Red]\-#,##0.00;"/>
    <numFmt numFmtId="165" formatCode="0;0;"/>
    <numFmt numFmtId="166" formatCode="yyyy/mm/dd;yyyy/mm/dd;"/>
    <numFmt numFmtId="167" formatCode="#,##0.00;#,##0.00;"/>
  </numFmts>
  <fonts count="1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0"/>
      <color rgb="FFFF0000"/>
      <name val="Arial"/>
      <family val="2"/>
    </font>
    <font>
      <b/>
      <i/>
      <sz val="9"/>
      <color theme="1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E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00">
    <xf numFmtId="0" fontId="0" fillId="0" borderId="0" xfId="0"/>
    <xf numFmtId="0" fontId="1" fillId="0" borderId="0" xfId="0" applyFont="1"/>
    <xf numFmtId="0" fontId="4" fillId="0" borderId="0" xfId="0" applyFont="1"/>
    <xf numFmtId="14" fontId="5" fillId="0" borderId="0" xfId="0" applyNumberFormat="1" applyFont="1" applyAlignment="1">
      <alignment horizontal="left"/>
    </xf>
    <xf numFmtId="0" fontId="5" fillId="0" borderId="0" xfId="0" applyFont="1"/>
    <xf numFmtId="49" fontId="4" fillId="0" borderId="0" xfId="0" applyNumberFormat="1" applyFont="1"/>
    <xf numFmtId="0" fontId="9" fillId="0" borderId="0" xfId="0" applyFont="1"/>
    <xf numFmtId="0" fontId="3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40" fontId="12" fillId="0" borderId="20" xfId="0" applyNumberFormat="1" applyFont="1" applyBorder="1"/>
    <xf numFmtId="40" fontId="12" fillId="0" borderId="21" xfId="0" applyNumberFormat="1" applyFont="1" applyBorder="1"/>
    <xf numFmtId="40" fontId="8" fillId="0" borderId="4" xfId="0" applyNumberFormat="1" applyFont="1" applyBorder="1" applyProtection="1">
      <protection locked="0"/>
    </xf>
    <xf numFmtId="40" fontId="8" fillId="0" borderId="9" xfId="0" applyNumberFormat="1" applyFont="1" applyBorder="1" applyProtection="1">
      <protection locked="0"/>
    </xf>
    <xf numFmtId="40" fontId="8" fillId="0" borderId="6" xfId="0" applyNumberFormat="1" applyFont="1" applyBorder="1" applyProtection="1">
      <protection locked="0"/>
    </xf>
    <xf numFmtId="40" fontId="8" fillId="0" borderId="10" xfId="0" applyNumberFormat="1" applyFont="1" applyBorder="1" applyProtection="1">
      <protection locked="0"/>
    </xf>
    <xf numFmtId="40" fontId="8" fillId="0" borderId="27" xfId="0" applyNumberFormat="1" applyFont="1" applyBorder="1" applyProtection="1">
      <protection locked="0"/>
    </xf>
    <xf numFmtId="40" fontId="8" fillId="0" borderId="28" xfId="0" applyNumberFormat="1" applyFont="1" applyBorder="1" applyProtection="1">
      <protection locked="0"/>
    </xf>
    <xf numFmtId="0" fontId="14" fillId="0" borderId="0" xfId="0" applyFont="1" applyAlignment="1">
      <alignment horizontal="right"/>
    </xf>
    <xf numFmtId="164" fontId="15" fillId="0" borderId="0" xfId="0" applyNumberFormat="1" applyFont="1"/>
    <xf numFmtId="0" fontId="8" fillId="0" borderId="3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/>
      <protection locked="0"/>
    </xf>
    <xf numFmtId="49" fontId="7" fillId="2" borderId="23" xfId="0" applyNumberFormat="1" applyFont="1" applyFill="1" applyBorder="1" applyAlignment="1">
      <alignment horizontal="left" vertical="center"/>
    </xf>
    <xf numFmtId="0" fontId="11" fillId="2" borderId="22" xfId="0" applyFont="1" applyFill="1" applyBorder="1" applyAlignment="1" applyProtection="1">
      <alignment horizontal="left" vertical="center"/>
      <protection locked="0"/>
    </xf>
    <xf numFmtId="0" fontId="7" fillId="2" borderId="23" xfId="0" applyFont="1" applyFill="1" applyBorder="1" applyAlignment="1">
      <alignment horizontal="right" vertical="center"/>
    </xf>
    <xf numFmtId="0" fontId="11" fillId="2" borderId="22" xfId="0" applyFont="1" applyFill="1" applyBorder="1" applyAlignment="1" applyProtection="1">
      <alignment vertical="center"/>
      <protection locked="0"/>
    </xf>
    <xf numFmtId="165" fontId="13" fillId="2" borderId="22" xfId="0" applyNumberFormat="1" applyFont="1" applyFill="1" applyBorder="1" applyAlignment="1">
      <alignment horizontal="left" vertical="center"/>
    </xf>
    <xf numFmtId="165" fontId="11" fillId="2" borderId="22" xfId="0" applyNumberFormat="1" applyFont="1" applyFill="1" applyBorder="1" applyAlignment="1">
      <alignment vertical="center"/>
    </xf>
    <xf numFmtId="165" fontId="11" fillId="2" borderId="22" xfId="0" applyNumberFormat="1" applyFont="1" applyFill="1" applyBorder="1" applyAlignment="1">
      <alignment horizontal="left" vertical="center"/>
    </xf>
    <xf numFmtId="165" fontId="8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7" fontId="8" fillId="0" borderId="4" xfId="0" applyNumberFormat="1" applyFont="1" applyBorder="1"/>
    <xf numFmtId="167" fontId="8" fillId="0" borderId="9" xfId="0" applyNumberFormat="1" applyFont="1" applyBorder="1"/>
    <xf numFmtId="165" fontId="8" fillId="0" borderId="25" xfId="0" applyNumberFormat="1" applyFont="1" applyBorder="1" applyAlignment="1">
      <alignment horizontal="center"/>
    </xf>
    <xf numFmtId="165" fontId="3" fillId="0" borderId="26" xfId="0" applyNumberFormat="1" applyFont="1" applyBorder="1" applyAlignment="1">
      <alignment horizontal="center"/>
    </xf>
    <xf numFmtId="167" fontId="8" fillId="0" borderId="27" xfId="0" applyNumberFormat="1" applyFont="1" applyBorder="1"/>
    <xf numFmtId="167" fontId="8" fillId="0" borderId="28" xfId="0" applyNumberFormat="1" applyFont="1" applyBorder="1"/>
    <xf numFmtId="0" fontId="13" fillId="2" borderId="22" xfId="0" applyFont="1" applyFill="1" applyBorder="1" applyAlignment="1" applyProtection="1">
      <alignment horizontal="left" vertical="center"/>
      <protection locked="0"/>
    </xf>
    <xf numFmtId="165" fontId="8" fillId="0" borderId="5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7" fontId="8" fillId="0" borderId="6" xfId="0" applyNumberFormat="1" applyFont="1" applyBorder="1"/>
    <xf numFmtId="167" fontId="8" fillId="0" borderId="10" xfId="0" applyNumberFormat="1" applyFont="1" applyBorder="1"/>
    <xf numFmtId="0" fontId="6" fillId="2" borderId="2" xfId="0" applyFont="1" applyFill="1" applyBorder="1" applyAlignment="1" applyProtection="1">
      <alignment horizontal="center"/>
      <protection locked="0"/>
    </xf>
    <xf numFmtId="165" fontId="6" fillId="2" borderId="2" xfId="0" applyNumberFormat="1" applyFont="1" applyFill="1" applyBorder="1" applyAlignment="1">
      <alignment horizontal="center"/>
    </xf>
    <xf numFmtId="0" fontId="16" fillId="0" borderId="0" xfId="1"/>
    <xf numFmtId="14" fontId="4" fillId="0" borderId="15" xfId="0" applyNumberFormat="1" applyFont="1" applyBorder="1" applyAlignment="1" applyProtection="1">
      <alignment horizontal="center"/>
      <protection locked="0"/>
    </xf>
    <xf numFmtId="14" fontId="10" fillId="0" borderId="7" xfId="0" applyNumberFormat="1" applyFont="1" applyBorder="1" applyAlignment="1" applyProtection="1">
      <alignment horizontal="center"/>
      <protection locked="0"/>
    </xf>
    <xf numFmtId="14" fontId="10" fillId="0" borderId="16" xfId="0" applyNumberFormat="1" applyFont="1" applyBorder="1" applyProtection="1">
      <protection locked="0"/>
    </xf>
    <xf numFmtId="0" fontId="9" fillId="0" borderId="11" xfId="0" applyFont="1" applyBorder="1"/>
    <xf numFmtId="0" fontId="0" fillId="0" borderId="13" xfId="0" applyBorder="1"/>
    <xf numFmtId="14" fontId="11" fillId="2" borderId="0" xfId="0" applyNumberFormat="1" applyFont="1" applyFill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9" fillId="0" borderId="11" xfId="0" applyFont="1" applyBorder="1" applyAlignment="1">
      <alignment horizontal="left" vertical="top"/>
    </xf>
    <xf numFmtId="0" fontId="0" fillId="0" borderId="12" xfId="0" applyBorder="1"/>
    <xf numFmtId="0" fontId="4" fillId="0" borderId="15" xfId="0" applyFont="1" applyBorder="1" applyAlignment="1" applyProtection="1">
      <alignment horizontal="left"/>
      <protection locked="0"/>
    </xf>
    <xf numFmtId="0" fontId="10" fillId="0" borderId="7" xfId="0" applyFont="1" applyBorder="1" applyProtection="1">
      <protection locked="0"/>
    </xf>
    <xf numFmtId="0" fontId="10" fillId="0" borderId="16" xfId="0" applyFont="1" applyBorder="1" applyProtection="1">
      <protection locked="0"/>
    </xf>
    <xf numFmtId="0" fontId="4" fillId="0" borderId="15" xfId="0" applyFont="1" applyBorder="1" applyProtection="1">
      <protection locked="0"/>
    </xf>
    <xf numFmtId="14" fontId="10" fillId="0" borderId="16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9" fillId="0" borderId="11" xfId="0" applyFont="1" applyBorder="1" applyProtection="1">
      <protection locked="0"/>
    </xf>
    <xf numFmtId="0" fontId="0" fillId="0" borderId="13" xfId="0" applyBorder="1" applyProtection="1">
      <protection locked="0"/>
    </xf>
    <xf numFmtId="0" fontId="3" fillId="0" borderId="26" xfId="0" applyFont="1" applyBorder="1" applyAlignment="1" applyProtection="1">
      <alignment horizontal="left" wrapText="1"/>
      <protection locked="0"/>
    </xf>
    <xf numFmtId="0" fontId="0" fillId="0" borderId="26" xfId="0" applyBorder="1" applyAlignment="1" applyProtection="1">
      <alignment horizontal="left" wrapText="1"/>
      <protection locked="0"/>
    </xf>
    <xf numFmtId="14" fontId="11" fillId="2" borderId="24" xfId="0" applyNumberFormat="1" applyFont="1" applyFill="1" applyBorder="1" applyAlignment="1" applyProtection="1">
      <alignment horizontal="left" vertical="center"/>
      <protection locked="0"/>
    </xf>
    <xf numFmtId="14" fontId="10" fillId="0" borderId="22" xfId="0" applyNumberFormat="1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6" fillId="2" borderId="17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3" fillId="0" borderId="30" xfId="0" applyFont="1" applyBorder="1" applyAlignment="1" applyProtection="1">
      <alignment horizontal="left" wrapText="1"/>
      <protection locked="0"/>
    </xf>
    <xf numFmtId="0" fontId="0" fillId="0" borderId="30" xfId="0" applyBorder="1" applyAlignment="1" applyProtection="1">
      <alignment horizontal="left" wrapText="1"/>
      <protection locked="0"/>
    </xf>
    <xf numFmtId="166" fontId="4" fillId="0" borderId="15" xfId="0" applyNumberFormat="1" applyFont="1" applyBorder="1" applyAlignment="1">
      <alignment horizontal="center"/>
    </xf>
    <xf numFmtId="166" fontId="10" fillId="0" borderId="7" xfId="0" applyNumberFormat="1" applyFont="1" applyBorder="1" applyAlignment="1">
      <alignment horizontal="center"/>
    </xf>
    <xf numFmtId="166" fontId="10" fillId="0" borderId="16" xfId="0" applyNumberFormat="1" applyFont="1" applyBorder="1"/>
    <xf numFmtId="166" fontId="10" fillId="0" borderId="16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left" wrapText="1"/>
    </xf>
    <xf numFmtId="165" fontId="0" fillId="0" borderId="6" xfId="0" applyNumberFormat="1" applyBorder="1" applyAlignment="1">
      <alignment horizontal="left" wrapText="1"/>
    </xf>
    <xf numFmtId="165" fontId="4" fillId="0" borderId="15" xfId="0" applyNumberFormat="1" applyFont="1" applyBorder="1" applyAlignment="1">
      <alignment horizontal="left"/>
    </xf>
    <xf numFmtId="165" fontId="10" fillId="0" borderId="7" xfId="0" applyNumberFormat="1" applyFont="1" applyBorder="1"/>
    <xf numFmtId="165" fontId="10" fillId="0" borderId="16" xfId="0" applyNumberFormat="1" applyFont="1" applyBorder="1"/>
    <xf numFmtId="165" fontId="4" fillId="0" borderId="15" xfId="0" applyNumberFormat="1" applyFont="1" applyBorder="1"/>
    <xf numFmtId="165" fontId="3" fillId="0" borderId="26" xfId="0" applyNumberFormat="1" applyFont="1" applyBorder="1" applyAlignment="1">
      <alignment horizontal="left" wrapText="1"/>
    </xf>
    <xf numFmtId="165" fontId="0" fillId="0" borderId="26" xfId="0" applyNumberFormat="1" applyBorder="1" applyAlignment="1">
      <alignment horizontal="left" wrapText="1"/>
    </xf>
    <xf numFmtId="14" fontId="11" fillId="2" borderId="0" xfId="0" applyNumberFormat="1" applyFon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166" fontId="11" fillId="2" borderId="24" xfId="0" applyNumberFormat="1" applyFont="1" applyFill="1" applyBorder="1" applyAlignment="1">
      <alignment horizontal="left" vertical="center"/>
    </xf>
    <xf numFmtId="166" fontId="11" fillId="2" borderId="22" xfId="0" applyNumberFormat="1" applyFont="1" applyFill="1" applyBorder="1" applyAlignment="1">
      <alignment horizontal="left" vertical="center"/>
    </xf>
    <xf numFmtId="165" fontId="3" fillId="0" borderId="4" xfId="0" applyNumberFormat="1" applyFont="1" applyBorder="1" applyAlignment="1">
      <alignment horizontal="left" wrapText="1"/>
    </xf>
    <xf numFmtId="165" fontId="0" fillId="0" borderId="4" xfId="0" applyNumberFormat="1" applyBorder="1" applyAlignment="1">
      <alignment horizontal="left" wrapText="1"/>
    </xf>
  </cellXfs>
  <cellStyles count="2">
    <cellStyle name="Hyperlänk" xfId="1" builtinId="8"/>
    <cellStyle name="Normal" xfId="0" builtinId="0"/>
  </cellStyles>
  <dxfs count="3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FFCC"/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0</xdr:colOff>
      <xdr:row>2</xdr:row>
      <xdr:rowOff>22860</xdr:rowOff>
    </xdr:to>
    <xdr:sp macro="" textlink="">
      <xdr:nvSpPr>
        <xdr:cNvPr id="6" name="Rectangl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1"/>
          <a:ext cx="1600200" cy="48005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50800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0</xdr:colOff>
      <xdr:row>2</xdr:row>
      <xdr:rowOff>22860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1"/>
          <a:ext cx="1600200" cy="38099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50800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2</xdr:col>
      <xdr:colOff>80125</xdr:colOff>
      <xdr:row>10</xdr:row>
      <xdr:rowOff>129539</xdr:rowOff>
    </xdr:from>
    <xdr:to>
      <xdr:col>9</xdr:col>
      <xdr:colOff>413712</xdr:colOff>
      <xdr:row>22</xdr:row>
      <xdr:rowOff>48259</xdr:rowOff>
    </xdr:to>
    <xdr:sp macro="" textlink="">
      <xdr:nvSpPr>
        <xdr:cNvPr id="3" name="WordArt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 rot="20400000">
          <a:off x="1142307" y="2530994"/>
          <a:ext cx="4051223" cy="324381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sv-SE" sz="3600" kern="10" spc="0">
              <a:ln w="9525">
                <a:solidFill>
                  <a:srgbClr xmlns:mc="http://schemas.openxmlformats.org/markup-compatibility/2006" xmlns:a14="http://schemas.microsoft.com/office/drawing/2010/main" val="CC99FF" mc:Ignorable="a14" a14:legacySpreadsheetColorIndex="46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>
                  <a:alpha val="50000"/>
                </a:srgb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KOPIA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ivekasfiffigamallar.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"/>
  <sheetViews>
    <sheetView tabSelected="1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8.85546875" defaultRowHeight="12.75" x14ac:dyDescent="0.2"/>
  <cols>
    <col min="1" max="9" width="7.7109375" customWidth="1"/>
    <col min="10" max="11" width="14.7109375" customWidth="1"/>
    <col min="12" max="12" width="11.85546875" customWidth="1"/>
  </cols>
  <sheetData>
    <row r="1" spans="1:11" ht="21.95" customHeight="1" x14ac:dyDescent="0.2">
      <c r="A1" s="55" t="s">
        <v>38</v>
      </c>
      <c r="B1" s="56"/>
      <c r="C1" s="56"/>
      <c r="F1" s="27" t="s">
        <v>32</v>
      </c>
      <c r="G1" s="72">
        <f ca="1">TODAY()</f>
        <v>44971</v>
      </c>
      <c r="H1" s="73"/>
      <c r="J1" s="27" t="s">
        <v>35</v>
      </c>
      <c r="K1" s="42">
        <v>12345678</v>
      </c>
    </row>
    <row r="2" spans="1:11" ht="8.4499999999999993" customHeight="1" x14ac:dyDescent="0.2">
      <c r="A2" s="56"/>
      <c r="B2" s="56"/>
      <c r="C2" s="56"/>
    </row>
    <row r="3" spans="1:11" ht="21.95" customHeight="1" x14ac:dyDescent="0.25">
      <c r="A3" s="2"/>
      <c r="B3" s="3"/>
      <c r="C3" s="4"/>
      <c r="G3" s="29" t="s">
        <v>36</v>
      </c>
      <c r="H3" s="30" t="s">
        <v>9</v>
      </c>
      <c r="J3" s="27" t="s">
        <v>6</v>
      </c>
      <c r="K3" s="28" t="s">
        <v>7</v>
      </c>
    </row>
    <row r="4" spans="1:11" ht="15" customHeight="1" thickBot="1" x14ac:dyDescent="0.3">
      <c r="A4" s="2"/>
      <c r="B4" s="3"/>
      <c r="C4" s="4"/>
    </row>
    <row r="5" spans="1:11" x14ac:dyDescent="0.2">
      <c r="A5" s="8" t="s">
        <v>0</v>
      </c>
      <c r="B5" s="47" t="s">
        <v>1</v>
      </c>
      <c r="C5" s="47" t="s">
        <v>2</v>
      </c>
      <c r="D5" s="47" t="s">
        <v>8</v>
      </c>
      <c r="E5" s="47" t="s">
        <v>30</v>
      </c>
      <c r="F5" s="76" t="s">
        <v>3</v>
      </c>
      <c r="G5" s="77"/>
      <c r="H5" s="78"/>
      <c r="I5" s="79"/>
      <c r="J5" s="9" t="s">
        <v>4</v>
      </c>
      <c r="K5" s="10" t="s">
        <v>5</v>
      </c>
    </row>
    <row r="6" spans="1:11" ht="22.5" customHeight="1" x14ac:dyDescent="0.2">
      <c r="A6" s="24">
        <v>1920</v>
      </c>
      <c r="B6" s="13"/>
      <c r="C6" s="13"/>
      <c r="D6" s="13"/>
      <c r="E6" s="13"/>
      <c r="F6" s="74" t="s">
        <v>39</v>
      </c>
      <c r="G6" s="74"/>
      <c r="H6" s="75"/>
      <c r="I6" s="75"/>
      <c r="J6" s="16"/>
      <c r="K6" s="17">
        <v>15</v>
      </c>
    </row>
    <row r="7" spans="1:11" ht="22.5" customHeight="1" x14ac:dyDescent="0.2">
      <c r="A7" s="25">
        <v>1920</v>
      </c>
      <c r="B7" s="11">
        <v>105</v>
      </c>
      <c r="C7" s="11"/>
      <c r="D7" s="11"/>
      <c r="E7" s="11"/>
      <c r="F7" s="80" t="s">
        <v>39</v>
      </c>
      <c r="G7" s="80"/>
      <c r="H7" s="81"/>
      <c r="I7" s="81"/>
      <c r="J7" s="18">
        <v>10</v>
      </c>
      <c r="K7" s="19"/>
    </row>
    <row r="8" spans="1:11" ht="22.5" customHeight="1" x14ac:dyDescent="0.2">
      <c r="A8" s="25"/>
      <c r="B8" s="11"/>
      <c r="C8" s="11"/>
      <c r="D8" s="11"/>
      <c r="E8" s="11"/>
      <c r="F8" s="57"/>
      <c r="G8" s="57"/>
      <c r="H8" s="58"/>
      <c r="I8" s="58"/>
      <c r="J8" s="18"/>
      <c r="K8" s="19"/>
    </row>
    <row r="9" spans="1:11" ht="22.5" customHeight="1" x14ac:dyDescent="0.2">
      <c r="A9" s="25"/>
      <c r="B9" s="11"/>
      <c r="C9" s="11"/>
      <c r="D9" s="11"/>
      <c r="E9" s="11"/>
      <c r="F9" s="57"/>
      <c r="G9" s="57"/>
      <c r="H9" s="58"/>
      <c r="I9" s="58"/>
      <c r="J9" s="18"/>
      <c r="K9" s="19"/>
    </row>
    <row r="10" spans="1:11" ht="22.5" customHeight="1" x14ac:dyDescent="0.2">
      <c r="A10" s="25"/>
      <c r="B10" s="11"/>
      <c r="C10" s="11"/>
      <c r="D10" s="11"/>
      <c r="E10" s="11"/>
      <c r="F10" s="57"/>
      <c r="G10" s="57"/>
      <c r="H10" s="58"/>
      <c r="I10" s="58"/>
      <c r="J10" s="18"/>
      <c r="K10" s="19"/>
    </row>
    <row r="11" spans="1:11" ht="22.5" customHeight="1" x14ac:dyDescent="0.2">
      <c r="A11" s="25"/>
      <c r="B11" s="11"/>
      <c r="C11" s="11"/>
      <c r="D11" s="11"/>
      <c r="E11" s="11"/>
      <c r="F11" s="57"/>
      <c r="G11" s="57"/>
      <c r="H11" s="58"/>
      <c r="I11" s="58"/>
      <c r="J11" s="18"/>
      <c r="K11" s="19"/>
    </row>
    <row r="12" spans="1:11" ht="22.5" customHeight="1" x14ac:dyDescent="0.2">
      <c r="A12" s="25"/>
      <c r="B12" s="11"/>
      <c r="C12" s="11"/>
      <c r="D12" s="11"/>
      <c r="E12" s="11"/>
      <c r="F12" s="57"/>
      <c r="G12" s="57"/>
      <c r="H12" s="58"/>
      <c r="I12" s="58"/>
      <c r="J12" s="18"/>
      <c r="K12" s="19"/>
    </row>
    <row r="13" spans="1:11" ht="22.5" customHeight="1" x14ac:dyDescent="0.2">
      <c r="A13" s="25"/>
      <c r="B13" s="11"/>
      <c r="C13" s="11"/>
      <c r="D13" s="11"/>
      <c r="E13" s="11"/>
      <c r="F13" s="57"/>
      <c r="G13" s="57"/>
      <c r="H13" s="58"/>
      <c r="I13" s="58"/>
      <c r="J13" s="18"/>
      <c r="K13" s="19"/>
    </row>
    <row r="14" spans="1:11" ht="22.5" customHeight="1" x14ac:dyDescent="0.2">
      <c r="A14" s="25"/>
      <c r="B14" s="11"/>
      <c r="C14" s="11"/>
      <c r="D14" s="11"/>
      <c r="E14" s="11"/>
      <c r="F14" s="57"/>
      <c r="G14" s="57"/>
      <c r="H14" s="58"/>
      <c r="I14" s="58"/>
      <c r="J14" s="18"/>
      <c r="K14" s="19"/>
    </row>
    <row r="15" spans="1:11" ht="22.5" customHeight="1" x14ac:dyDescent="0.2">
      <c r="A15" s="25"/>
      <c r="B15" s="11"/>
      <c r="C15" s="11"/>
      <c r="D15" s="11"/>
      <c r="E15" s="11"/>
      <c r="F15" s="57"/>
      <c r="G15" s="57"/>
      <c r="H15" s="58"/>
      <c r="I15" s="58"/>
      <c r="J15" s="18"/>
      <c r="K15" s="19"/>
    </row>
    <row r="16" spans="1:11" ht="22.5" customHeight="1" x14ac:dyDescent="0.2">
      <c r="A16" s="25"/>
      <c r="B16" s="11"/>
      <c r="C16" s="11"/>
      <c r="D16" s="11"/>
      <c r="E16" s="11"/>
      <c r="F16" s="57"/>
      <c r="G16" s="57"/>
      <c r="H16" s="58"/>
      <c r="I16" s="58"/>
      <c r="J16" s="18"/>
      <c r="K16" s="19"/>
    </row>
    <row r="17" spans="1:11" ht="22.5" customHeight="1" x14ac:dyDescent="0.2">
      <c r="A17" s="25"/>
      <c r="B17" s="11"/>
      <c r="C17" s="11"/>
      <c r="D17" s="11"/>
      <c r="E17" s="11"/>
      <c r="F17" s="57"/>
      <c r="G17" s="57"/>
      <c r="H17" s="58"/>
      <c r="I17" s="58"/>
      <c r="J17" s="18"/>
      <c r="K17" s="19"/>
    </row>
    <row r="18" spans="1:11" ht="22.5" customHeight="1" x14ac:dyDescent="0.2">
      <c r="A18" s="25"/>
      <c r="B18" s="11"/>
      <c r="C18" s="11"/>
      <c r="D18" s="11"/>
      <c r="E18" s="11"/>
      <c r="F18" s="57"/>
      <c r="G18" s="57"/>
      <c r="H18" s="58"/>
      <c r="I18" s="58"/>
      <c r="J18" s="18"/>
      <c r="K18" s="19"/>
    </row>
    <row r="19" spans="1:11" ht="22.5" customHeight="1" x14ac:dyDescent="0.2">
      <c r="A19" s="25"/>
      <c r="B19" s="11"/>
      <c r="C19" s="11"/>
      <c r="D19" s="11"/>
      <c r="E19" s="11"/>
      <c r="F19" s="57"/>
      <c r="G19" s="57"/>
      <c r="H19" s="58"/>
      <c r="I19" s="58"/>
      <c r="J19" s="18"/>
      <c r="K19" s="19"/>
    </row>
    <row r="20" spans="1:11" ht="22.5" customHeight="1" x14ac:dyDescent="0.2">
      <c r="A20" s="25"/>
      <c r="B20" s="11"/>
      <c r="C20" s="11"/>
      <c r="D20" s="11"/>
      <c r="E20" s="11"/>
      <c r="F20" s="57"/>
      <c r="G20" s="57"/>
      <c r="H20" s="58"/>
      <c r="I20" s="58"/>
      <c r="J20" s="18"/>
      <c r="K20" s="19"/>
    </row>
    <row r="21" spans="1:11" ht="22.5" customHeight="1" x14ac:dyDescent="0.2">
      <c r="A21" s="25"/>
      <c r="B21" s="11"/>
      <c r="C21" s="11"/>
      <c r="D21" s="11"/>
      <c r="E21" s="11"/>
      <c r="F21" s="57"/>
      <c r="G21" s="57"/>
      <c r="H21" s="58"/>
      <c r="I21" s="58"/>
      <c r="J21" s="18"/>
      <c r="K21" s="19"/>
    </row>
    <row r="22" spans="1:11" ht="22.5" customHeight="1" x14ac:dyDescent="0.2">
      <c r="A22" s="25"/>
      <c r="B22" s="11"/>
      <c r="C22" s="11"/>
      <c r="D22" s="11"/>
      <c r="E22" s="11"/>
      <c r="F22" s="57"/>
      <c r="G22" s="57"/>
      <c r="H22" s="58"/>
      <c r="I22" s="58"/>
      <c r="J22" s="18"/>
      <c r="K22" s="19"/>
    </row>
    <row r="23" spans="1:11" ht="22.5" customHeight="1" x14ac:dyDescent="0.2">
      <c r="A23" s="25"/>
      <c r="B23" s="11"/>
      <c r="C23" s="11"/>
      <c r="D23" s="11"/>
      <c r="E23" s="11"/>
      <c r="F23" s="57"/>
      <c r="G23" s="57"/>
      <c r="H23" s="58"/>
      <c r="I23" s="58"/>
      <c r="J23" s="18"/>
      <c r="K23" s="19"/>
    </row>
    <row r="24" spans="1:11" ht="22.5" customHeight="1" x14ac:dyDescent="0.2">
      <c r="A24" s="25"/>
      <c r="B24" s="11"/>
      <c r="C24" s="11"/>
      <c r="D24" s="11"/>
      <c r="E24" s="11"/>
      <c r="F24" s="57"/>
      <c r="G24" s="57"/>
      <c r="H24" s="58"/>
      <c r="I24" s="58"/>
      <c r="J24" s="18"/>
      <c r="K24" s="19"/>
    </row>
    <row r="25" spans="1:11" ht="22.5" customHeight="1" x14ac:dyDescent="0.2">
      <c r="A25" s="25"/>
      <c r="B25" s="11"/>
      <c r="C25" s="11"/>
      <c r="D25" s="11"/>
      <c r="E25" s="11"/>
      <c r="F25" s="57"/>
      <c r="G25" s="57"/>
      <c r="H25" s="58"/>
      <c r="I25" s="58"/>
      <c r="J25" s="18"/>
      <c r="K25" s="19"/>
    </row>
    <row r="26" spans="1:11" ht="22.5" customHeight="1" x14ac:dyDescent="0.2">
      <c r="A26" s="25"/>
      <c r="B26" s="11"/>
      <c r="C26" s="11"/>
      <c r="D26" s="11"/>
      <c r="E26" s="11"/>
      <c r="F26" s="57"/>
      <c r="G26" s="57"/>
      <c r="H26" s="58"/>
      <c r="I26" s="58"/>
      <c r="J26" s="18"/>
      <c r="K26" s="19"/>
    </row>
    <row r="27" spans="1:11" ht="22.5" customHeight="1" x14ac:dyDescent="0.2">
      <c r="A27" s="25"/>
      <c r="B27" s="11"/>
      <c r="C27" s="11"/>
      <c r="D27" s="11"/>
      <c r="E27" s="11"/>
      <c r="F27" s="57"/>
      <c r="G27" s="57"/>
      <c r="H27" s="58"/>
      <c r="I27" s="58"/>
      <c r="J27" s="18"/>
      <c r="K27" s="19"/>
    </row>
    <row r="28" spans="1:11" ht="22.5" customHeight="1" x14ac:dyDescent="0.2">
      <c r="A28" s="25"/>
      <c r="B28" s="11"/>
      <c r="C28" s="11"/>
      <c r="D28" s="11"/>
      <c r="E28" s="11"/>
      <c r="F28" s="57"/>
      <c r="G28" s="57"/>
      <c r="H28" s="58"/>
      <c r="I28" s="58"/>
      <c r="J28" s="18"/>
      <c r="K28" s="19"/>
    </row>
    <row r="29" spans="1:11" ht="22.5" customHeight="1" x14ac:dyDescent="0.2">
      <c r="A29" s="25"/>
      <c r="B29" s="11"/>
      <c r="C29" s="11"/>
      <c r="D29" s="11"/>
      <c r="E29" s="11"/>
      <c r="F29" s="57"/>
      <c r="G29" s="57"/>
      <c r="H29" s="58"/>
      <c r="I29" s="58"/>
      <c r="J29" s="18"/>
      <c r="K29" s="19"/>
    </row>
    <row r="30" spans="1:11" ht="22.5" customHeight="1" x14ac:dyDescent="0.2">
      <c r="A30" s="25"/>
      <c r="B30" s="11"/>
      <c r="C30" s="11"/>
      <c r="D30" s="11"/>
      <c r="E30" s="11"/>
      <c r="F30" s="57"/>
      <c r="G30" s="57"/>
      <c r="H30" s="58"/>
      <c r="I30" s="58"/>
      <c r="J30" s="18"/>
      <c r="K30" s="19"/>
    </row>
    <row r="31" spans="1:11" ht="22.5" customHeight="1" x14ac:dyDescent="0.2">
      <c r="A31" s="25"/>
      <c r="B31" s="11"/>
      <c r="C31" s="11"/>
      <c r="D31" s="11"/>
      <c r="E31" s="11"/>
      <c r="F31" s="57"/>
      <c r="G31" s="57"/>
      <c r="H31" s="58"/>
      <c r="I31" s="58"/>
      <c r="J31" s="18"/>
      <c r="K31" s="19"/>
    </row>
    <row r="32" spans="1:11" ht="22.5" customHeight="1" x14ac:dyDescent="0.2">
      <c r="A32" s="25"/>
      <c r="B32" s="11"/>
      <c r="C32" s="11"/>
      <c r="D32" s="11"/>
      <c r="E32" s="11"/>
      <c r="F32" s="57"/>
      <c r="G32" s="57"/>
      <c r="H32" s="58"/>
      <c r="I32" s="58"/>
      <c r="J32" s="18"/>
      <c r="K32" s="19"/>
    </row>
    <row r="33" spans="1:12" ht="22.5" customHeight="1" x14ac:dyDescent="0.2">
      <c r="A33" s="25"/>
      <c r="B33" s="11"/>
      <c r="C33" s="11"/>
      <c r="D33" s="11"/>
      <c r="E33" s="11"/>
      <c r="F33" s="57"/>
      <c r="G33" s="57"/>
      <c r="H33" s="58"/>
      <c r="I33" s="58"/>
      <c r="J33" s="18"/>
      <c r="K33" s="19"/>
    </row>
    <row r="34" spans="1:12" ht="22.5" customHeight="1" x14ac:dyDescent="0.2">
      <c r="A34" s="25"/>
      <c r="B34" s="11"/>
      <c r="C34" s="11"/>
      <c r="D34" s="11"/>
      <c r="E34" s="11"/>
      <c r="F34" s="57"/>
      <c r="G34" s="57"/>
      <c r="H34" s="58"/>
      <c r="I34" s="58"/>
      <c r="J34" s="18"/>
      <c r="K34" s="19"/>
    </row>
    <row r="35" spans="1:12" ht="22.5" customHeight="1" thickBot="1" x14ac:dyDescent="0.25">
      <c r="A35" s="26"/>
      <c r="B35" s="12"/>
      <c r="C35" s="12"/>
      <c r="D35" s="12"/>
      <c r="E35" s="12"/>
      <c r="F35" s="70"/>
      <c r="G35" s="70"/>
      <c r="H35" s="71"/>
      <c r="I35" s="71"/>
      <c r="J35" s="20"/>
      <c r="K35" s="21"/>
      <c r="L35" s="22" t="str">
        <f>IF(L36&lt;&gt;0,"Differens"," ")</f>
        <v>Differens</v>
      </c>
    </row>
    <row r="36" spans="1:12" ht="22.5" customHeight="1" thickBot="1" x14ac:dyDescent="0.3">
      <c r="H36" s="66" t="s">
        <v>37</v>
      </c>
      <c r="I36" s="67"/>
      <c r="J36" s="14">
        <f>SUM(J6:J35)</f>
        <v>10</v>
      </c>
      <c r="K36" s="15">
        <f>SUM(K6:K35)</f>
        <v>15</v>
      </c>
      <c r="L36" s="23">
        <f>J36-K36</f>
        <v>-5</v>
      </c>
    </row>
    <row r="37" spans="1:12" s="2" customFormat="1" ht="15" customHeight="1" x14ac:dyDescent="0.2">
      <c r="B37" s="5"/>
      <c r="D37"/>
      <c r="E37"/>
      <c r="F37"/>
      <c r="G37"/>
      <c r="H37"/>
    </row>
    <row r="38" spans="1:12" s="6" customFormat="1" ht="11.25" customHeight="1" x14ac:dyDescent="0.2">
      <c r="A38" s="59" t="s">
        <v>31</v>
      </c>
      <c r="B38" s="60"/>
      <c r="C38" s="54"/>
      <c r="D38" s="59" t="s">
        <v>34</v>
      </c>
      <c r="E38" s="60"/>
      <c r="F38" s="54"/>
      <c r="G38" s="59" t="s">
        <v>33</v>
      </c>
      <c r="H38" s="60"/>
      <c r="I38" s="54"/>
      <c r="J38" s="68"/>
      <c r="K38" s="69"/>
    </row>
    <row r="39" spans="1:12" s="7" customFormat="1" ht="19.899999999999999" customHeight="1" x14ac:dyDescent="0.2">
      <c r="A39" s="61"/>
      <c r="B39" s="62"/>
      <c r="C39" s="63"/>
      <c r="D39" s="61"/>
      <c r="E39" s="62"/>
      <c r="F39" s="63"/>
      <c r="G39" s="61"/>
      <c r="H39" s="62"/>
      <c r="I39" s="63"/>
      <c r="J39" s="64"/>
      <c r="K39" s="63"/>
    </row>
    <row r="40" spans="1:12" s="6" customFormat="1" ht="11.25" customHeight="1" x14ac:dyDescent="0.2">
      <c r="A40" s="59" t="s">
        <v>32</v>
      </c>
      <c r="B40" s="60"/>
      <c r="C40" s="54"/>
      <c r="D40" s="59" t="s">
        <v>32</v>
      </c>
      <c r="E40" s="60"/>
      <c r="F40" s="54"/>
      <c r="G40" s="59" t="s">
        <v>32</v>
      </c>
      <c r="H40" s="60"/>
      <c r="I40" s="54"/>
      <c r="J40" s="53" t="s">
        <v>32</v>
      </c>
      <c r="K40" s="54"/>
    </row>
    <row r="41" spans="1:12" s="2" customFormat="1" ht="19.899999999999999" customHeight="1" x14ac:dyDescent="0.2">
      <c r="A41" s="50">
        <f ca="1">TODAY()</f>
        <v>44971</v>
      </c>
      <c r="B41" s="51"/>
      <c r="C41" s="52"/>
      <c r="D41" s="50"/>
      <c r="E41" s="51"/>
      <c r="F41" s="52"/>
      <c r="G41" s="50"/>
      <c r="H41" s="51"/>
      <c r="I41" s="52"/>
      <c r="J41" s="50"/>
      <c r="K41" s="65"/>
    </row>
    <row r="42" spans="1:12" s="7" customFormat="1" x14ac:dyDescent="0.2">
      <c r="D42"/>
      <c r="E42"/>
      <c r="F42"/>
      <c r="G42"/>
      <c r="H42"/>
    </row>
  </sheetData>
  <sheetProtection sheet="1" objects="1" scenarios="1"/>
  <mergeCells count="50">
    <mergeCell ref="F17:I17"/>
    <mergeCell ref="F18:I18"/>
    <mergeCell ref="F19:I19"/>
    <mergeCell ref="F20:I20"/>
    <mergeCell ref="G1:H1"/>
    <mergeCell ref="F6:I6"/>
    <mergeCell ref="F5:I5"/>
    <mergeCell ref="F7:I7"/>
    <mergeCell ref="F8:I8"/>
    <mergeCell ref="F9:I9"/>
    <mergeCell ref="F10:I10"/>
    <mergeCell ref="J39:K39"/>
    <mergeCell ref="J41:K41"/>
    <mergeCell ref="F21:I21"/>
    <mergeCell ref="F22:I22"/>
    <mergeCell ref="F23:I23"/>
    <mergeCell ref="F24:I24"/>
    <mergeCell ref="H36:I36"/>
    <mergeCell ref="F29:I29"/>
    <mergeCell ref="F28:I28"/>
    <mergeCell ref="J38:K38"/>
    <mergeCell ref="F31:I31"/>
    <mergeCell ref="F34:I34"/>
    <mergeCell ref="F30:I30"/>
    <mergeCell ref="F35:I35"/>
    <mergeCell ref="F27:I27"/>
    <mergeCell ref="G40:I40"/>
    <mergeCell ref="A40:C40"/>
    <mergeCell ref="A41:C41"/>
    <mergeCell ref="A38:C38"/>
    <mergeCell ref="D38:F38"/>
    <mergeCell ref="D39:F39"/>
    <mergeCell ref="D40:F40"/>
    <mergeCell ref="D41:F41"/>
    <mergeCell ref="G41:I41"/>
    <mergeCell ref="J40:K40"/>
    <mergeCell ref="A1:C2"/>
    <mergeCell ref="F11:I11"/>
    <mergeCell ref="F12:I12"/>
    <mergeCell ref="F13:I13"/>
    <mergeCell ref="F33:I33"/>
    <mergeCell ref="F32:I32"/>
    <mergeCell ref="G38:I38"/>
    <mergeCell ref="G39:I39"/>
    <mergeCell ref="F14:I14"/>
    <mergeCell ref="F15:I15"/>
    <mergeCell ref="F16:I16"/>
    <mergeCell ref="F25:I25"/>
    <mergeCell ref="F26:I26"/>
    <mergeCell ref="A39:C39"/>
  </mergeCells>
  <conditionalFormatting sqref="A5 F5 C42 G1 J35:K35 A3:C4 L38:HS42">
    <cfRule type="expression" priority="128" stopIfTrue="1">
      <formula>CELL("Skydd",A1)=1</formula>
    </cfRule>
  </conditionalFormatting>
  <conditionalFormatting sqref="C5 E5">
    <cfRule type="expression" priority="123" stopIfTrue="1">
      <formula>CELL("Skydd",C5)=1</formula>
    </cfRule>
  </conditionalFormatting>
  <conditionalFormatting sqref="A1">
    <cfRule type="expression" priority="125" stopIfTrue="1">
      <formula>CELL("Skydd",A1)=1</formula>
    </cfRule>
  </conditionalFormatting>
  <conditionalFormatting sqref="J1">
    <cfRule type="expression" priority="124" stopIfTrue="1">
      <formula>CELL("Skydd",J1)=1</formula>
    </cfRule>
  </conditionalFormatting>
  <conditionalFormatting sqref="J5">
    <cfRule type="expression" priority="118" stopIfTrue="1">
      <formula>CELL("Skydd",J5)=1</formula>
    </cfRule>
  </conditionalFormatting>
  <conditionalFormatting sqref="D5">
    <cfRule type="expression" priority="121" stopIfTrue="1">
      <formula>CELL("Skydd",D5)=1</formula>
    </cfRule>
  </conditionalFormatting>
  <conditionalFormatting sqref="G3:H3">
    <cfRule type="expression" priority="116" stopIfTrue="1">
      <formula>CELL("Skydd",G3)=1</formula>
    </cfRule>
  </conditionalFormatting>
  <conditionalFormatting sqref="K5">
    <cfRule type="expression" priority="119" stopIfTrue="1">
      <formula>CELL("Skydd",K5)=1</formula>
    </cfRule>
  </conditionalFormatting>
  <conditionalFormatting sqref="J6:K8 J9:J10 K9:K27 K30">
    <cfRule type="expression" priority="107" stopIfTrue="1">
      <formula>CELL("Skydd",J6)=1</formula>
    </cfRule>
  </conditionalFormatting>
  <conditionalFormatting sqref="D5">
    <cfRule type="expression" priority="105" stopIfTrue="1">
      <formula>CELL("Skydd",D5)=1</formula>
    </cfRule>
  </conditionalFormatting>
  <conditionalFormatting sqref="D7">
    <cfRule type="expression" priority="108" stopIfTrue="1">
      <formula>CELL("Skydd",D7)=1</formula>
    </cfRule>
  </conditionalFormatting>
  <conditionalFormatting sqref="B5">
    <cfRule type="expression" priority="106" stopIfTrue="1">
      <formula>CELL("Skydd",B5)=1</formula>
    </cfRule>
  </conditionalFormatting>
  <conditionalFormatting sqref="A7:B7 A6">
    <cfRule type="expression" priority="110" stopIfTrue="1">
      <formula>CELL("Skydd",A6)=1</formula>
    </cfRule>
  </conditionalFormatting>
  <conditionalFormatting sqref="C7 E7">
    <cfRule type="expression" priority="109" stopIfTrue="1">
      <formula>CELL("Skydd",C7)=1</formula>
    </cfRule>
  </conditionalFormatting>
  <conditionalFormatting sqref="C5 E5">
    <cfRule type="expression" priority="104" stopIfTrue="1">
      <formula>CELL("Skydd",C5)=1</formula>
    </cfRule>
  </conditionalFormatting>
  <conditionalFormatting sqref="B6:F6">
    <cfRule type="expression" priority="103" stopIfTrue="1">
      <formula>CELL("Skydd",B6)=1</formula>
    </cfRule>
  </conditionalFormatting>
  <conditionalFormatting sqref="A40:A41">
    <cfRule type="expression" priority="94" stopIfTrue="1">
      <formula>CELL("Skydd",A40)=1</formula>
    </cfRule>
  </conditionalFormatting>
  <conditionalFormatting sqref="G6">
    <cfRule type="expression" priority="86" stopIfTrue="1">
      <formula>CELL("Skydd",G6)=1</formula>
    </cfRule>
  </conditionalFormatting>
  <conditionalFormatting sqref="A39">
    <cfRule type="expression" priority="88" stopIfTrue="1">
      <formula>CELL("Skydd",A39)=1</formula>
    </cfRule>
  </conditionalFormatting>
  <conditionalFormatting sqref="G5">
    <cfRule type="expression" priority="87" stopIfTrue="1">
      <formula>CELL("Skydd",G5)=1</formula>
    </cfRule>
  </conditionalFormatting>
  <conditionalFormatting sqref="A38">
    <cfRule type="expression" priority="83" stopIfTrue="1">
      <formula>CELL("Skydd",A38)=1</formula>
    </cfRule>
  </conditionalFormatting>
  <conditionalFormatting sqref="G39">
    <cfRule type="expression" priority="78" stopIfTrue="1">
      <formula>CELL("Skydd",G39)=1</formula>
    </cfRule>
  </conditionalFormatting>
  <conditionalFormatting sqref="D40:D41">
    <cfRule type="expression" priority="82" stopIfTrue="1">
      <formula>CELL("Skydd",D40)=1</formula>
    </cfRule>
  </conditionalFormatting>
  <conditionalFormatting sqref="D39">
    <cfRule type="expression" priority="81" stopIfTrue="1">
      <formula>CELL("Skydd",D39)=1</formula>
    </cfRule>
  </conditionalFormatting>
  <conditionalFormatting sqref="D38">
    <cfRule type="expression" priority="80" stopIfTrue="1">
      <formula>CELL("Skydd",D38)=1</formula>
    </cfRule>
  </conditionalFormatting>
  <conditionalFormatting sqref="G40:G41">
    <cfRule type="expression" priority="79" stopIfTrue="1">
      <formula>CELL("Skydd",G40)=1</formula>
    </cfRule>
  </conditionalFormatting>
  <conditionalFormatting sqref="G38">
    <cfRule type="expression" priority="77" stopIfTrue="1">
      <formula>CELL("Skydd",G38)=1</formula>
    </cfRule>
  </conditionalFormatting>
  <conditionalFormatting sqref="C35 E35">
    <cfRule type="expression" priority="63" stopIfTrue="1">
      <formula>CELL("Skydd",C35)=1</formula>
    </cfRule>
  </conditionalFormatting>
  <conditionalFormatting sqref="A35:B35">
    <cfRule type="expression" priority="64" stopIfTrue="1">
      <formula>CELL("Skydd",A35)=1</formula>
    </cfRule>
  </conditionalFormatting>
  <conditionalFormatting sqref="D35">
    <cfRule type="expression" priority="62" stopIfTrue="1">
      <formula>CELL("Skydd",D35)=1</formula>
    </cfRule>
  </conditionalFormatting>
  <conditionalFormatting sqref="J11:J27 J30">
    <cfRule type="expression" priority="61" stopIfTrue="1">
      <formula>CELL("Skydd",J11)=1</formula>
    </cfRule>
  </conditionalFormatting>
  <conditionalFormatting sqref="F35">
    <cfRule type="expression" priority="60" stopIfTrue="1">
      <formula>CELL("Skydd",F35)=1</formula>
    </cfRule>
  </conditionalFormatting>
  <conditionalFormatting sqref="G35">
    <cfRule type="expression" priority="59" stopIfTrue="1">
      <formula>CELL("Skydd",G35)=1</formula>
    </cfRule>
  </conditionalFormatting>
  <conditionalFormatting sqref="D8:D27 D30">
    <cfRule type="expression" priority="56" stopIfTrue="1">
      <formula>CELL("Skydd",D8)=1</formula>
    </cfRule>
  </conditionalFormatting>
  <conditionalFormatting sqref="A8:B27 A30:B30">
    <cfRule type="expression" priority="58" stopIfTrue="1">
      <formula>CELL("Skydd",A8)=1</formula>
    </cfRule>
  </conditionalFormatting>
  <conditionalFormatting sqref="C8:C27 E8:E27 E30 C30">
    <cfRule type="expression" priority="57" stopIfTrue="1">
      <formula>CELL("Skydd",C8)=1</formula>
    </cfRule>
  </conditionalFormatting>
  <conditionalFormatting sqref="F8:F27 F30">
    <cfRule type="expression" priority="55" stopIfTrue="1">
      <formula>CELL("Skydd",F8)=1</formula>
    </cfRule>
  </conditionalFormatting>
  <conditionalFormatting sqref="G8:G27 G30">
    <cfRule type="expression" priority="54" stopIfTrue="1">
      <formula>CELL("Skydd",G8)=1</formula>
    </cfRule>
  </conditionalFormatting>
  <conditionalFormatting sqref="L35:L36">
    <cfRule type="containsText" dxfId="2" priority="53" operator="containsText" text="Differens">
      <formula>NOT(ISERROR(SEARCH("Differens",L35)))</formula>
    </cfRule>
  </conditionalFormatting>
  <conditionalFormatting sqref="F29">
    <cfRule type="expression" priority="45" stopIfTrue="1">
      <formula>CELL("Skydd",F29)=1</formula>
    </cfRule>
  </conditionalFormatting>
  <conditionalFormatting sqref="J3">
    <cfRule type="expression" priority="51" stopIfTrue="1">
      <formula>CELL("Skydd",J3)=1</formula>
    </cfRule>
  </conditionalFormatting>
  <conditionalFormatting sqref="K29">
    <cfRule type="expression" priority="50" stopIfTrue="1">
      <formula>CELL("Skydd",K29)=1</formula>
    </cfRule>
  </conditionalFormatting>
  <conditionalFormatting sqref="J29">
    <cfRule type="expression" priority="49" stopIfTrue="1">
      <formula>CELL("Skydd",J29)=1</formula>
    </cfRule>
  </conditionalFormatting>
  <conditionalFormatting sqref="D29">
    <cfRule type="expression" priority="46" stopIfTrue="1">
      <formula>CELL("Skydd",D29)=1</formula>
    </cfRule>
  </conditionalFormatting>
  <conditionalFormatting sqref="A29:B29">
    <cfRule type="expression" priority="48" stopIfTrue="1">
      <formula>CELL("Skydd",A29)=1</formula>
    </cfRule>
  </conditionalFormatting>
  <conditionalFormatting sqref="E29 C29">
    <cfRule type="expression" priority="47" stopIfTrue="1">
      <formula>CELL("Skydd",C29)=1</formula>
    </cfRule>
  </conditionalFormatting>
  <conditionalFormatting sqref="F28">
    <cfRule type="expression" priority="38" stopIfTrue="1">
      <formula>CELL("Skydd",F28)=1</formula>
    </cfRule>
  </conditionalFormatting>
  <conditionalFormatting sqref="G29">
    <cfRule type="expression" priority="44" stopIfTrue="1">
      <formula>CELL("Skydd",G29)=1</formula>
    </cfRule>
  </conditionalFormatting>
  <conditionalFormatting sqref="K28">
    <cfRule type="expression" priority="43" stopIfTrue="1">
      <formula>CELL("Skydd",K28)=1</formula>
    </cfRule>
  </conditionalFormatting>
  <conditionalFormatting sqref="J28">
    <cfRule type="expression" priority="42" stopIfTrue="1">
      <formula>CELL("Skydd",J28)=1</formula>
    </cfRule>
  </conditionalFormatting>
  <conditionalFormatting sqref="D28">
    <cfRule type="expression" priority="39" stopIfTrue="1">
      <formula>CELL("Skydd",D28)=1</formula>
    </cfRule>
  </conditionalFormatting>
  <conditionalFormatting sqref="A28:B28">
    <cfRule type="expression" priority="41" stopIfTrue="1">
      <formula>CELL("Skydd",A28)=1</formula>
    </cfRule>
  </conditionalFormatting>
  <conditionalFormatting sqref="E28 C28">
    <cfRule type="expression" priority="40" stopIfTrue="1">
      <formula>CELL("Skydd",C28)=1</formula>
    </cfRule>
  </conditionalFormatting>
  <conditionalFormatting sqref="G28">
    <cfRule type="expression" priority="37" stopIfTrue="1">
      <formula>CELL("Skydd",G28)=1</formula>
    </cfRule>
  </conditionalFormatting>
  <conditionalFormatting sqref="F31">
    <cfRule type="expression" priority="26" stopIfTrue="1">
      <formula>CELL("Skydd",F31)=1</formula>
    </cfRule>
  </conditionalFormatting>
  <conditionalFormatting sqref="J31:K31">
    <cfRule type="expression" priority="30" stopIfTrue="1">
      <formula>CELL("Skydd",J31)=1</formula>
    </cfRule>
  </conditionalFormatting>
  <conditionalFormatting sqref="D31">
    <cfRule type="expression" priority="27" stopIfTrue="1">
      <formula>CELL("Skydd",D31)=1</formula>
    </cfRule>
  </conditionalFormatting>
  <conditionalFormatting sqref="A31:B31">
    <cfRule type="expression" priority="29" stopIfTrue="1">
      <formula>CELL("Skydd",A31)=1</formula>
    </cfRule>
  </conditionalFormatting>
  <conditionalFormatting sqref="C31 E31">
    <cfRule type="expression" priority="28" stopIfTrue="1">
      <formula>CELL("Skydd",C31)=1</formula>
    </cfRule>
  </conditionalFormatting>
  <conditionalFormatting sqref="G31">
    <cfRule type="expression" priority="25" stopIfTrue="1">
      <formula>CELL("Skydd",G31)=1</formula>
    </cfRule>
  </conditionalFormatting>
  <conditionalFormatting sqref="F34">
    <cfRule type="expression" priority="20" stopIfTrue="1">
      <formula>CELL("Skydd",F34)=1</formula>
    </cfRule>
  </conditionalFormatting>
  <conditionalFormatting sqref="J34:K34">
    <cfRule type="expression" priority="24" stopIfTrue="1">
      <formula>CELL("Skydd",J34)=1</formula>
    </cfRule>
  </conditionalFormatting>
  <conditionalFormatting sqref="D34">
    <cfRule type="expression" priority="21" stopIfTrue="1">
      <formula>CELL("Skydd",D34)=1</formula>
    </cfRule>
  </conditionalFormatting>
  <conditionalFormatting sqref="A34:B34">
    <cfRule type="expression" priority="23" stopIfTrue="1">
      <formula>CELL("Skydd",A34)=1</formula>
    </cfRule>
  </conditionalFormatting>
  <conditionalFormatting sqref="C34 E34">
    <cfRule type="expression" priority="22" stopIfTrue="1">
      <formula>CELL("Skydd",C34)=1</formula>
    </cfRule>
  </conditionalFormatting>
  <conditionalFormatting sqref="G34">
    <cfRule type="expression" priority="19" stopIfTrue="1">
      <formula>CELL("Skydd",G34)=1</formula>
    </cfRule>
  </conditionalFormatting>
  <conditionalFormatting sqref="A37:C37 L37:HS37">
    <cfRule type="expression" priority="16" stopIfTrue="1">
      <formula>CELL("Skydd",A37)=1</formula>
    </cfRule>
  </conditionalFormatting>
  <conditionalFormatting sqref="F1">
    <cfRule type="expression" priority="15" stopIfTrue="1">
      <formula>CELL("Skydd",F1)=1</formula>
    </cfRule>
  </conditionalFormatting>
  <conditionalFormatting sqref="F33">
    <cfRule type="expression" priority="10" stopIfTrue="1">
      <formula>CELL("Skydd",F33)=1</formula>
    </cfRule>
  </conditionalFormatting>
  <conditionalFormatting sqref="J33:K33">
    <cfRule type="expression" priority="14" stopIfTrue="1">
      <formula>CELL("Skydd",J33)=1</formula>
    </cfRule>
  </conditionalFormatting>
  <conditionalFormatting sqref="D33">
    <cfRule type="expression" priority="11" stopIfTrue="1">
      <formula>CELL("Skydd",D33)=1</formula>
    </cfRule>
  </conditionalFormatting>
  <conditionalFormatting sqref="A33:B33">
    <cfRule type="expression" priority="13" stopIfTrue="1">
      <formula>CELL("Skydd",A33)=1</formula>
    </cfRule>
  </conditionalFormatting>
  <conditionalFormatting sqref="C33 E33">
    <cfRule type="expression" priority="12" stopIfTrue="1">
      <formula>CELL("Skydd",C33)=1</formula>
    </cfRule>
  </conditionalFormatting>
  <conditionalFormatting sqref="G33">
    <cfRule type="expression" priority="9" stopIfTrue="1">
      <formula>CELL("Skydd",G33)=1</formula>
    </cfRule>
  </conditionalFormatting>
  <conditionalFormatting sqref="F32">
    <cfRule type="expression" priority="4" stopIfTrue="1">
      <formula>CELL("Skydd",F32)=1</formula>
    </cfRule>
  </conditionalFormatting>
  <conditionalFormatting sqref="J32:K32">
    <cfRule type="expression" priority="8" stopIfTrue="1">
      <formula>CELL("Skydd",J32)=1</formula>
    </cfRule>
  </conditionalFormatting>
  <conditionalFormatting sqref="D32">
    <cfRule type="expression" priority="5" stopIfTrue="1">
      <formula>CELL("Skydd",D32)=1</formula>
    </cfRule>
  </conditionalFormatting>
  <conditionalFormatting sqref="A32:B32">
    <cfRule type="expression" priority="7" stopIfTrue="1">
      <formula>CELL("Skydd",A32)=1</formula>
    </cfRule>
  </conditionalFormatting>
  <conditionalFormatting sqref="C32 E32">
    <cfRule type="expression" priority="6" stopIfTrue="1">
      <formula>CELL("Skydd",C32)=1</formula>
    </cfRule>
  </conditionalFormatting>
  <conditionalFormatting sqref="G32">
    <cfRule type="expression" priority="3" stopIfTrue="1">
      <formula>CELL("Skydd",G32)=1</formula>
    </cfRule>
  </conditionalFormatting>
  <conditionalFormatting sqref="F7">
    <cfRule type="expression" priority="2" stopIfTrue="1">
      <formula>CELL("Skydd",F7)=1</formula>
    </cfRule>
  </conditionalFormatting>
  <conditionalFormatting sqref="G7">
    <cfRule type="expression" priority="1" stopIfTrue="1">
      <formula>CELL("Skydd",G7)=1</formula>
    </cfRule>
  </conditionalFormatting>
  <pageMargins left="0.78740157480314965" right="0.59055118110236227" top="0.78740157480314965" bottom="0.43307086614173229" header="0.31496062992125984" footer="0.19685039370078741"/>
  <pageSetup paperSize="9" scale="90" orientation="portrait" horizontalDpi="4294967293" r:id="rId1"/>
  <headerFooter>
    <oddHeader>&amp;C&amp;"Arial,Fet"&amp;20Bokföringsorder</oddHeader>
    <oddFooter>&amp;C&amp;"Arial,Kursiv"&amp;9&amp;K0070C0www.vivekasfiffigamallar.se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000-000000000000}">
          <x14:formula1>
            <xm:f>Dataverifiering!$A$2:$A$11</xm:f>
          </x14:formula1>
          <xm:sqref>A1</xm:sqref>
        </x14:dataValidation>
        <x14:dataValidation type="list" allowBlank="1" showInputMessage="1" showErrorMessage="1" xr:uid="{00000000-0002-0000-0000-000001000000}">
          <x14:formula1>
            <xm:f>Dataverifiering!$E$2:$E$7</xm:f>
          </x14:formula1>
          <xm:sqref>H3</xm:sqref>
        </x14:dataValidation>
        <x14:dataValidation type="list" allowBlank="1" showInputMessage="1" showErrorMessage="1" xr:uid="{00000000-0002-0000-0000-000002000000}">
          <x14:formula1>
            <xm:f>Dataverifiering!$C$2:$C$11</xm:f>
          </x14:formula1>
          <xm:sqref>K3 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2"/>
  <sheetViews>
    <sheetView zoomScaleNormal="10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8.85546875" defaultRowHeight="12.75" x14ac:dyDescent="0.2"/>
  <cols>
    <col min="1" max="9" width="7.7109375" customWidth="1"/>
    <col min="10" max="11" width="14.7109375" customWidth="1"/>
    <col min="12" max="12" width="11.85546875" customWidth="1"/>
  </cols>
  <sheetData>
    <row r="1" spans="1:11" ht="21.95" customHeight="1" x14ac:dyDescent="0.2">
      <c r="A1" s="94" t="str">
        <f>Bokföringsorder!A1</f>
        <v>Företaget Företag AB</v>
      </c>
      <c r="B1" s="95"/>
      <c r="C1" s="95"/>
      <c r="F1" s="27" t="s">
        <v>32</v>
      </c>
      <c r="G1" s="96">
        <f ca="1">Bokföringsorder!G1</f>
        <v>44971</v>
      </c>
      <c r="H1" s="97"/>
      <c r="J1" s="27" t="s">
        <v>35</v>
      </c>
      <c r="K1" s="31">
        <f>Bokföringsorder!K1</f>
        <v>12345678</v>
      </c>
    </row>
    <row r="2" spans="1:11" ht="8.4499999999999993" customHeight="1" x14ac:dyDescent="0.2">
      <c r="A2" s="95"/>
      <c r="B2" s="95"/>
      <c r="C2" s="95"/>
    </row>
    <row r="3" spans="1:11" ht="21.95" customHeight="1" x14ac:dyDescent="0.25">
      <c r="A3" s="2"/>
      <c r="B3" s="3"/>
      <c r="C3" s="4"/>
      <c r="G3" s="29" t="s">
        <v>36</v>
      </c>
      <c r="H3" s="32" t="str">
        <f>Bokföringsorder!H3</f>
        <v>SEK</v>
      </c>
      <c r="J3" s="27" t="s">
        <v>6</v>
      </c>
      <c r="K3" s="33" t="str">
        <f>Bokföringsorder!K3</f>
        <v>ZE</v>
      </c>
    </row>
    <row r="4" spans="1:11" ht="15" customHeight="1" thickBot="1" x14ac:dyDescent="0.3">
      <c r="A4" s="2"/>
      <c r="B4" s="3"/>
      <c r="C4" s="4"/>
    </row>
    <row r="5" spans="1:11" x14ac:dyDescent="0.2">
      <c r="A5" s="8" t="s">
        <v>0</v>
      </c>
      <c r="B5" s="48" t="str">
        <f>Bokföringsorder!B5</f>
        <v>Objekt 1</v>
      </c>
      <c r="C5" s="48" t="str">
        <f>Bokföringsorder!C5</f>
        <v>Objekt 2</v>
      </c>
      <c r="D5" s="48" t="str">
        <f>Bokföringsorder!D5</f>
        <v>Objekt 3</v>
      </c>
      <c r="E5" s="48" t="str">
        <f>Bokföringsorder!E5</f>
        <v>Objekt 4</v>
      </c>
      <c r="F5" s="76" t="s">
        <v>3</v>
      </c>
      <c r="G5" s="77"/>
      <c r="H5" s="78"/>
      <c r="I5" s="79"/>
      <c r="J5" s="9" t="s">
        <v>4</v>
      </c>
      <c r="K5" s="10" t="s">
        <v>5</v>
      </c>
    </row>
    <row r="6" spans="1:11" ht="22.5" customHeight="1" x14ac:dyDescent="0.2">
      <c r="A6" s="34">
        <f>Bokföringsorder!A6</f>
        <v>1920</v>
      </c>
      <c r="B6" s="35">
        <f>Bokföringsorder!B6</f>
        <v>0</v>
      </c>
      <c r="C6" s="35">
        <f>Bokföringsorder!C6</f>
        <v>0</v>
      </c>
      <c r="D6" s="35">
        <f>Bokföringsorder!D6</f>
        <v>0</v>
      </c>
      <c r="E6" s="35">
        <f>Bokföringsorder!E6</f>
        <v>0</v>
      </c>
      <c r="F6" s="98" t="str">
        <f>Bokföringsorder!F6</f>
        <v>Bg-avgift</v>
      </c>
      <c r="G6" s="98"/>
      <c r="H6" s="99"/>
      <c r="I6" s="99"/>
      <c r="J6" s="36">
        <f>Bokföringsorder!J6</f>
        <v>0</v>
      </c>
      <c r="K6" s="37">
        <f>Bokföringsorder!K6</f>
        <v>15</v>
      </c>
    </row>
    <row r="7" spans="1:11" ht="22.5" customHeight="1" x14ac:dyDescent="0.2">
      <c r="A7" s="43">
        <f>Bokföringsorder!A7</f>
        <v>1920</v>
      </c>
      <c r="B7" s="44">
        <f>Bokföringsorder!B7</f>
        <v>105</v>
      </c>
      <c r="C7" s="44">
        <f>Bokföringsorder!C7</f>
        <v>0</v>
      </c>
      <c r="D7" s="44">
        <f>Bokföringsorder!D7</f>
        <v>0</v>
      </c>
      <c r="E7" s="44">
        <f>Bokföringsorder!E7</f>
        <v>0</v>
      </c>
      <c r="F7" s="86" t="str">
        <f>Bokföringsorder!F7</f>
        <v>Bg-avgift</v>
      </c>
      <c r="G7" s="86"/>
      <c r="H7" s="87"/>
      <c r="I7" s="87"/>
      <c r="J7" s="45">
        <f>Bokföringsorder!J7</f>
        <v>10</v>
      </c>
      <c r="K7" s="46">
        <f>Bokföringsorder!K7</f>
        <v>0</v>
      </c>
    </row>
    <row r="8" spans="1:11" ht="22.5" customHeight="1" x14ac:dyDescent="0.2">
      <c r="A8" s="43">
        <f>Bokföringsorder!A8</f>
        <v>0</v>
      </c>
      <c r="B8" s="44">
        <f>Bokföringsorder!B8</f>
        <v>0</v>
      </c>
      <c r="C8" s="44">
        <f>Bokföringsorder!C8</f>
        <v>0</v>
      </c>
      <c r="D8" s="44">
        <f>Bokföringsorder!D8</f>
        <v>0</v>
      </c>
      <c r="E8" s="44">
        <f>Bokföringsorder!E8</f>
        <v>0</v>
      </c>
      <c r="F8" s="86">
        <f>Bokföringsorder!F8</f>
        <v>0</v>
      </c>
      <c r="G8" s="86"/>
      <c r="H8" s="87"/>
      <c r="I8" s="87"/>
      <c r="J8" s="45">
        <f>Bokföringsorder!J8</f>
        <v>0</v>
      </c>
      <c r="K8" s="46">
        <f>Bokföringsorder!K8</f>
        <v>0</v>
      </c>
    </row>
    <row r="9" spans="1:11" ht="22.5" customHeight="1" x14ac:dyDescent="0.2">
      <c r="A9" s="43">
        <f>Bokföringsorder!A9</f>
        <v>0</v>
      </c>
      <c r="B9" s="44">
        <f>Bokföringsorder!B9</f>
        <v>0</v>
      </c>
      <c r="C9" s="44">
        <f>Bokföringsorder!C9</f>
        <v>0</v>
      </c>
      <c r="D9" s="44">
        <f>Bokföringsorder!D9</f>
        <v>0</v>
      </c>
      <c r="E9" s="44">
        <f>Bokföringsorder!E9</f>
        <v>0</v>
      </c>
      <c r="F9" s="86">
        <f>Bokföringsorder!F9</f>
        <v>0</v>
      </c>
      <c r="G9" s="86"/>
      <c r="H9" s="87"/>
      <c r="I9" s="87"/>
      <c r="J9" s="45">
        <f>Bokföringsorder!J9</f>
        <v>0</v>
      </c>
      <c r="K9" s="46">
        <f>Bokföringsorder!K9</f>
        <v>0</v>
      </c>
    </row>
    <row r="10" spans="1:11" ht="22.5" customHeight="1" x14ac:dyDescent="0.2">
      <c r="A10" s="43">
        <f>Bokföringsorder!A10</f>
        <v>0</v>
      </c>
      <c r="B10" s="44">
        <f>Bokföringsorder!B10</f>
        <v>0</v>
      </c>
      <c r="C10" s="44">
        <f>Bokföringsorder!C10</f>
        <v>0</v>
      </c>
      <c r="D10" s="44">
        <f>Bokföringsorder!D10</f>
        <v>0</v>
      </c>
      <c r="E10" s="44">
        <f>Bokföringsorder!E10</f>
        <v>0</v>
      </c>
      <c r="F10" s="86">
        <f>Bokföringsorder!F10</f>
        <v>0</v>
      </c>
      <c r="G10" s="86"/>
      <c r="H10" s="87"/>
      <c r="I10" s="87"/>
      <c r="J10" s="45">
        <f>Bokföringsorder!J10</f>
        <v>0</v>
      </c>
      <c r="K10" s="46">
        <f>Bokföringsorder!K10</f>
        <v>0</v>
      </c>
    </row>
    <row r="11" spans="1:11" ht="22.5" customHeight="1" x14ac:dyDescent="0.2">
      <c r="A11" s="43">
        <f>Bokföringsorder!A11</f>
        <v>0</v>
      </c>
      <c r="B11" s="44">
        <f>Bokföringsorder!B11</f>
        <v>0</v>
      </c>
      <c r="C11" s="44">
        <f>Bokföringsorder!C11</f>
        <v>0</v>
      </c>
      <c r="D11" s="44">
        <f>Bokföringsorder!D11</f>
        <v>0</v>
      </c>
      <c r="E11" s="44">
        <f>Bokföringsorder!E11</f>
        <v>0</v>
      </c>
      <c r="F11" s="86">
        <f>Bokföringsorder!F11</f>
        <v>0</v>
      </c>
      <c r="G11" s="86"/>
      <c r="H11" s="87"/>
      <c r="I11" s="87"/>
      <c r="J11" s="45">
        <f>Bokföringsorder!J11</f>
        <v>0</v>
      </c>
      <c r="K11" s="46">
        <f>Bokföringsorder!K11</f>
        <v>0</v>
      </c>
    </row>
    <row r="12" spans="1:11" ht="22.5" customHeight="1" x14ac:dyDescent="0.2">
      <c r="A12" s="43">
        <f>Bokföringsorder!A12</f>
        <v>0</v>
      </c>
      <c r="B12" s="44">
        <f>Bokföringsorder!B12</f>
        <v>0</v>
      </c>
      <c r="C12" s="44">
        <f>Bokföringsorder!C12</f>
        <v>0</v>
      </c>
      <c r="D12" s="44">
        <f>Bokföringsorder!D12</f>
        <v>0</v>
      </c>
      <c r="E12" s="44">
        <f>Bokföringsorder!E12</f>
        <v>0</v>
      </c>
      <c r="F12" s="86">
        <f>Bokföringsorder!F12</f>
        <v>0</v>
      </c>
      <c r="G12" s="86"/>
      <c r="H12" s="87"/>
      <c r="I12" s="87"/>
      <c r="J12" s="45">
        <f>Bokföringsorder!J12</f>
        <v>0</v>
      </c>
      <c r="K12" s="46">
        <f>Bokföringsorder!K12</f>
        <v>0</v>
      </c>
    </row>
    <row r="13" spans="1:11" ht="22.5" customHeight="1" x14ac:dyDescent="0.2">
      <c r="A13" s="43">
        <f>Bokföringsorder!A13</f>
        <v>0</v>
      </c>
      <c r="B13" s="44">
        <f>Bokföringsorder!B13</f>
        <v>0</v>
      </c>
      <c r="C13" s="44">
        <f>Bokföringsorder!C13</f>
        <v>0</v>
      </c>
      <c r="D13" s="44">
        <f>Bokföringsorder!D13</f>
        <v>0</v>
      </c>
      <c r="E13" s="44">
        <f>Bokföringsorder!E13</f>
        <v>0</v>
      </c>
      <c r="F13" s="86">
        <f>Bokföringsorder!F13</f>
        <v>0</v>
      </c>
      <c r="G13" s="86"/>
      <c r="H13" s="87"/>
      <c r="I13" s="87"/>
      <c r="J13" s="45">
        <f>Bokföringsorder!J13</f>
        <v>0</v>
      </c>
      <c r="K13" s="46">
        <f>Bokföringsorder!K13</f>
        <v>0</v>
      </c>
    </row>
    <row r="14" spans="1:11" ht="22.5" customHeight="1" x14ac:dyDescent="0.2">
      <c r="A14" s="43">
        <f>Bokföringsorder!A14</f>
        <v>0</v>
      </c>
      <c r="B14" s="44">
        <f>Bokföringsorder!B14</f>
        <v>0</v>
      </c>
      <c r="C14" s="44">
        <f>Bokföringsorder!C14</f>
        <v>0</v>
      </c>
      <c r="D14" s="44">
        <f>Bokföringsorder!D14</f>
        <v>0</v>
      </c>
      <c r="E14" s="44">
        <f>Bokföringsorder!E14</f>
        <v>0</v>
      </c>
      <c r="F14" s="86">
        <f>Bokföringsorder!F14</f>
        <v>0</v>
      </c>
      <c r="G14" s="86"/>
      <c r="H14" s="87"/>
      <c r="I14" s="87"/>
      <c r="J14" s="45">
        <f>Bokföringsorder!J14</f>
        <v>0</v>
      </c>
      <c r="K14" s="46">
        <f>Bokföringsorder!K14</f>
        <v>0</v>
      </c>
    </row>
    <row r="15" spans="1:11" ht="22.5" customHeight="1" x14ac:dyDescent="0.2">
      <c r="A15" s="43">
        <f>Bokföringsorder!A15</f>
        <v>0</v>
      </c>
      <c r="B15" s="44">
        <f>Bokföringsorder!B15</f>
        <v>0</v>
      </c>
      <c r="C15" s="44">
        <f>Bokföringsorder!C15</f>
        <v>0</v>
      </c>
      <c r="D15" s="44">
        <f>Bokföringsorder!D15</f>
        <v>0</v>
      </c>
      <c r="E15" s="44">
        <f>Bokföringsorder!E15</f>
        <v>0</v>
      </c>
      <c r="F15" s="86">
        <f>Bokföringsorder!F15</f>
        <v>0</v>
      </c>
      <c r="G15" s="86"/>
      <c r="H15" s="87"/>
      <c r="I15" s="87"/>
      <c r="J15" s="45">
        <f>Bokföringsorder!J15</f>
        <v>0</v>
      </c>
      <c r="K15" s="46">
        <f>Bokföringsorder!K15</f>
        <v>0</v>
      </c>
    </row>
    <row r="16" spans="1:11" ht="22.5" customHeight="1" x14ac:dyDescent="0.2">
      <c r="A16" s="43">
        <f>Bokföringsorder!A16</f>
        <v>0</v>
      </c>
      <c r="B16" s="44">
        <f>Bokföringsorder!B16</f>
        <v>0</v>
      </c>
      <c r="C16" s="44">
        <f>Bokföringsorder!C16</f>
        <v>0</v>
      </c>
      <c r="D16" s="44">
        <f>Bokföringsorder!D16</f>
        <v>0</v>
      </c>
      <c r="E16" s="44">
        <f>Bokföringsorder!E16</f>
        <v>0</v>
      </c>
      <c r="F16" s="86">
        <f>Bokföringsorder!F16</f>
        <v>0</v>
      </c>
      <c r="G16" s="86"/>
      <c r="H16" s="87"/>
      <c r="I16" s="87"/>
      <c r="J16" s="45">
        <f>Bokföringsorder!J16</f>
        <v>0</v>
      </c>
      <c r="K16" s="46">
        <f>Bokföringsorder!K16</f>
        <v>0</v>
      </c>
    </row>
    <row r="17" spans="1:11" ht="22.5" customHeight="1" x14ac:dyDescent="0.2">
      <c r="A17" s="43">
        <f>Bokföringsorder!A17</f>
        <v>0</v>
      </c>
      <c r="B17" s="44">
        <f>Bokföringsorder!B17</f>
        <v>0</v>
      </c>
      <c r="C17" s="44">
        <f>Bokföringsorder!C17</f>
        <v>0</v>
      </c>
      <c r="D17" s="44">
        <f>Bokföringsorder!D17</f>
        <v>0</v>
      </c>
      <c r="E17" s="44">
        <f>Bokföringsorder!E17</f>
        <v>0</v>
      </c>
      <c r="F17" s="86">
        <f>Bokföringsorder!F17</f>
        <v>0</v>
      </c>
      <c r="G17" s="86"/>
      <c r="H17" s="87"/>
      <c r="I17" s="87"/>
      <c r="J17" s="45">
        <f>Bokföringsorder!J17</f>
        <v>0</v>
      </c>
      <c r="K17" s="46">
        <f>Bokföringsorder!K17</f>
        <v>0</v>
      </c>
    </row>
    <row r="18" spans="1:11" ht="22.5" customHeight="1" x14ac:dyDescent="0.2">
      <c r="A18" s="43">
        <f>Bokföringsorder!A18</f>
        <v>0</v>
      </c>
      <c r="B18" s="44">
        <f>Bokföringsorder!B18</f>
        <v>0</v>
      </c>
      <c r="C18" s="44">
        <f>Bokföringsorder!C18</f>
        <v>0</v>
      </c>
      <c r="D18" s="44">
        <f>Bokföringsorder!D18</f>
        <v>0</v>
      </c>
      <c r="E18" s="44">
        <f>Bokföringsorder!E18</f>
        <v>0</v>
      </c>
      <c r="F18" s="86">
        <f>Bokföringsorder!F18</f>
        <v>0</v>
      </c>
      <c r="G18" s="86"/>
      <c r="H18" s="87"/>
      <c r="I18" s="87"/>
      <c r="J18" s="45">
        <f>Bokföringsorder!J18</f>
        <v>0</v>
      </c>
      <c r="K18" s="46">
        <f>Bokföringsorder!K18</f>
        <v>0</v>
      </c>
    </row>
    <row r="19" spans="1:11" ht="22.5" customHeight="1" x14ac:dyDescent="0.2">
      <c r="A19" s="43">
        <f>Bokföringsorder!A19</f>
        <v>0</v>
      </c>
      <c r="B19" s="44">
        <f>Bokföringsorder!B19</f>
        <v>0</v>
      </c>
      <c r="C19" s="44">
        <f>Bokföringsorder!C19</f>
        <v>0</v>
      </c>
      <c r="D19" s="44">
        <f>Bokföringsorder!D19</f>
        <v>0</v>
      </c>
      <c r="E19" s="44">
        <f>Bokföringsorder!E19</f>
        <v>0</v>
      </c>
      <c r="F19" s="86">
        <f>Bokföringsorder!F19</f>
        <v>0</v>
      </c>
      <c r="G19" s="86"/>
      <c r="H19" s="87"/>
      <c r="I19" s="87"/>
      <c r="J19" s="45">
        <f>Bokföringsorder!J19</f>
        <v>0</v>
      </c>
      <c r="K19" s="46">
        <f>Bokföringsorder!K19</f>
        <v>0</v>
      </c>
    </row>
    <row r="20" spans="1:11" ht="22.5" customHeight="1" x14ac:dyDescent="0.2">
      <c r="A20" s="43">
        <f>Bokföringsorder!A20</f>
        <v>0</v>
      </c>
      <c r="B20" s="44">
        <f>Bokföringsorder!B20</f>
        <v>0</v>
      </c>
      <c r="C20" s="44">
        <f>Bokföringsorder!C20</f>
        <v>0</v>
      </c>
      <c r="D20" s="44">
        <f>Bokföringsorder!D20</f>
        <v>0</v>
      </c>
      <c r="E20" s="44">
        <f>Bokföringsorder!E20</f>
        <v>0</v>
      </c>
      <c r="F20" s="86">
        <f>Bokföringsorder!F20</f>
        <v>0</v>
      </c>
      <c r="G20" s="86"/>
      <c r="H20" s="87"/>
      <c r="I20" s="87"/>
      <c r="J20" s="45">
        <f>Bokföringsorder!J20</f>
        <v>0</v>
      </c>
      <c r="K20" s="46">
        <f>Bokföringsorder!K20</f>
        <v>0</v>
      </c>
    </row>
    <row r="21" spans="1:11" ht="22.5" customHeight="1" x14ac:dyDescent="0.2">
      <c r="A21" s="43">
        <f>Bokföringsorder!A21</f>
        <v>0</v>
      </c>
      <c r="B21" s="44">
        <f>Bokföringsorder!B21</f>
        <v>0</v>
      </c>
      <c r="C21" s="44">
        <f>Bokföringsorder!C21</f>
        <v>0</v>
      </c>
      <c r="D21" s="44">
        <f>Bokföringsorder!D21</f>
        <v>0</v>
      </c>
      <c r="E21" s="44">
        <f>Bokföringsorder!E21</f>
        <v>0</v>
      </c>
      <c r="F21" s="86">
        <f>Bokföringsorder!F21</f>
        <v>0</v>
      </c>
      <c r="G21" s="86"/>
      <c r="H21" s="87"/>
      <c r="I21" s="87"/>
      <c r="J21" s="45">
        <f>Bokföringsorder!J21</f>
        <v>0</v>
      </c>
      <c r="K21" s="46">
        <f>Bokföringsorder!K21</f>
        <v>0</v>
      </c>
    </row>
    <row r="22" spans="1:11" ht="22.5" customHeight="1" x14ac:dyDescent="0.2">
      <c r="A22" s="43">
        <f>Bokföringsorder!A22</f>
        <v>0</v>
      </c>
      <c r="B22" s="44">
        <f>Bokföringsorder!B22</f>
        <v>0</v>
      </c>
      <c r="C22" s="44">
        <f>Bokföringsorder!C22</f>
        <v>0</v>
      </c>
      <c r="D22" s="44">
        <f>Bokföringsorder!D22</f>
        <v>0</v>
      </c>
      <c r="E22" s="44">
        <f>Bokföringsorder!E22</f>
        <v>0</v>
      </c>
      <c r="F22" s="86">
        <f>Bokföringsorder!F22</f>
        <v>0</v>
      </c>
      <c r="G22" s="86"/>
      <c r="H22" s="87"/>
      <c r="I22" s="87"/>
      <c r="J22" s="45">
        <f>Bokföringsorder!J22</f>
        <v>0</v>
      </c>
      <c r="K22" s="46">
        <f>Bokföringsorder!K22</f>
        <v>0</v>
      </c>
    </row>
    <row r="23" spans="1:11" ht="22.5" customHeight="1" x14ac:dyDescent="0.2">
      <c r="A23" s="43">
        <f>Bokföringsorder!A23</f>
        <v>0</v>
      </c>
      <c r="B23" s="44">
        <f>Bokföringsorder!B23</f>
        <v>0</v>
      </c>
      <c r="C23" s="44">
        <f>Bokföringsorder!C23</f>
        <v>0</v>
      </c>
      <c r="D23" s="44">
        <f>Bokföringsorder!D23</f>
        <v>0</v>
      </c>
      <c r="E23" s="44">
        <f>Bokföringsorder!E23</f>
        <v>0</v>
      </c>
      <c r="F23" s="86">
        <f>Bokföringsorder!F23</f>
        <v>0</v>
      </c>
      <c r="G23" s="86"/>
      <c r="H23" s="87"/>
      <c r="I23" s="87"/>
      <c r="J23" s="45">
        <f>Bokföringsorder!J23</f>
        <v>0</v>
      </c>
      <c r="K23" s="46">
        <f>Bokföringsorder!K23</f>
        <v>0</v>
      </c>
    </row>
    <row r="24" spans="1:11" ht="22.5" customHeight="1" x14ac:dyDescent="0.2">
      <c r="A24" s="43">
        <f>Bokföringsorder!A24</f>
        <v>0</v>
      </c>
      <c r="B24" s="44">
        <f>Bokföringsorder!B24</f>
        <v>0</v>
      </c>
      <c r="C24" s="44">
        <f>Bokföringsorder!C24</f>
        <v>0</v>
      </c>
      <c r="D24" s="44">
        <f>Bokföringsorder!D24</f>
        <v>0</v>
      </c>
      <c r="E24" s="44">
        <f>Bokföringsorder!E24</f>
        <v>0</v>
      </c>
      <c r="F24" s="86">
        <f>Bokföringsorder!F24</f>
        <v>0</v>
      </c>
      <c r="G24" s="86"/>
      <c r="H24" s="87"/>
      <c r="I24" s="87"/>
      <c r="J24" s="45">
        <f>Bokföringsorder!J24</f>
        <v>0</v>
      </c>
      <c r="K24" s="46">
        <f>Bokföringsorder!K24</f>
        <v>0</v>
      </c>
    </row>
    <row r="25" spans="1:11" ht="22.5" customHeight="1" x14ac:dyDescent="0.2">
      <c r="A25" s="43">
        <f>Bokföringsorder!A25</f>
        <v>0</v>
      </c>
      <c r="B25" s="44">
        <f>Bokföringsorder!B25</f>
        <v>0</v>
      </c>
      <c r="C25" s="44">
        <f>Bokföringsorder!C25</f>
        <v>0</v>
      </c>
      <c r="D25" s="44">
        <f>Bokföringsorder!D25</f>
        <v>0</v>
      </c>
      <c r="E25" s="44">
        <f>Bokföringsorder!E25</f>
        <v>0</v>
      </c>
      <c r="F25" s="86">
        <f>Bokföringsorder!F25</f>
        <v>0</v>
      </c>
      <c r="G25" s="86"/>
      <c r="H25" s="87"/>
      <c r="I25" s="87"/>
      <c r="J25" s="45">
        <f>Bokföringsorder!J25</f>
        <v>0</v>
      </c>
      <c r="K25" s="46">
        <f>Bokföringsorder!K25</f>
        <v>0</v>
      </c>
    </row>
    <row r="26" spans="1:11" ht="22.5" customHeight="1" x14ac:dyDescent="0.2">
      <c r="A26" s="43">
        <f>Bokföringsorder!A26</f>
        <v>0</v>
      </c>
      <c r="B26" s="44">
        <f>Bokföringsorder!B26</f>
        <v>0</v>
      </c>
      <c r="C26" s="44">
        <f>Bokföringsorder!C26</f>
        <v>0</v>
      </c>
      <c r="D26" s="44">
        <f>Bokföringsorder!D26</f>
        <v>0</v>
      </c>
      <c r="E26" s="44">
        <f>Bokföringsorder!E26</f>
        <v>0</v>
      </c>
      <c r="F26" s="86">
        <f>Bokföringsorder!F26</f>
        <v>0</v>
      </c>
      <c r="G26" s="86"/>
      <c r="H26" s="87"/>
      <c r="I26" s="87"/>
      <c r="J26" s="45">
        <f>Bokföringsorder!J26</f>
        <v>0</v>
      </c>
      <c r="K26" s="46">
        <f>Bokföringsorder!K26</f>
        <v>0</v>
      </c>
    </row>
    <row r="27" spans="1:11" ht="22.5" customHeight="1" x14ac:dyDescent="0.2">
      <c r="A27" s="43">
        <f>Bokföringsorder!A27</f>
        <v>0</v>
      </c>
      <c r="B27" s="44">
        <f>Bokföringsorder!B27</f>
        <v>0</v>
      </c>
      <c r="C27" s="44">
        <f>Bokföringsorder!C27</f>
        <v>0</v>
      </c>
      <c r="D27" s="44">
        <f>Bokföringsorder!D27</f>
        <v>0</v>
      </c>
      <c r="E27" s="44">
        <f>Bokföringsorder!E27</f>
        <v>0</v>
      </c>
      <c r="F27" s="86">
        <f>Bokföringsorder!F27</f>
        <v>0</v>
      </c>
      <c r="G27" s="86"/>
      <c r="H27" s="87"/>
      <c r="I27" s="87"/>
      <c r="J27" s="45">
        <f>Bokföringsorder!J27</f>
        <v>0</v>
      </c>
      <c r="K27" s="46">
        <f>Bokföringsorder!K27</f>
        <v>0</v>
      </c>
    </row>
    <row r="28" spans="1:11" ht="22.5" customHeight="1" x14ac:dyDescent="0.2">
      <c r="A28" s="43">
        <f>Bokföringsorder!A28</f>
        <v>0</v>
      </c>
      <c r="B28" s="44">
        <f>Bokföringsorder!B28</f>
        <v>0</v>
      </c>
      <c r="C28" s="44">
        <f>Bokföringsorder!C28</f>
        <v>0</v>
      </c>
      <c r="D28" s="44">
        <f>Bokföringsorder!D28</f>
        <v>0</v>
      </c>
      <c r="E28" s="44">
        <f>Bokföringsorder!E28</f>
        <v>0</v>
      </c>
      <c r="F28" s="86">
        <f>Bokföringsorder!F28</f>
        <v>0</v>
      </c>
      <c r="G28" s="86"/>
      <c r="H28" s="87"/>
      <c r="I28" s="87"/>
      <c r="J28" s="45">
        <f>Bokföringsorder!J28</f>
        <v>0</v>
      </c>
      <c r="K28" s="46">
        <f>Bokföringsorder!K28</f>
        <v>0</v>
      </c>
    </row>
    <row r="29" spans="1:11" ht="22.5" customHeight="1" x14ac:dyDescent="0.2">
      <c r="A29" s="43">
        <f>Bokföringsorder!A29</f>
        <v>0</v>
      </c>
      <c r="B29" s="44">
        <f>Bokföringsorder!B29</f>
        <v>0</v>
      </c>
      <c r="C29" s="44">
        <f>Bokföringsorder!C29</f>
        <v>0</v>
      </c>
      <c r="D29" s="44">
        <f>Bokföringsorder!D29</f>
        <v>0</v>
      </c>
      <c r="E29" s="44">
        <f>Bokföringsorder!E29</f>
        <v>0</v>
      </c>
      <c r="F29" s="86">
        <f>Bokföringsorder!F29</f>
        <v>0</v>
      </c>
      <c r="G29" s="86"/>
      <c r="H29" s="87"/>
      <c r="I29" s="87"/>
      <c r="J29" s="45">
        <f>Bokföringsorder!J29</f>
        <v>0</v>
      </c>
      <c r="K29" s="46">
        <f>Bokföringsorder!K29</f>
        <v>0</v>
      </c>
    </row>
    <row r="30" spans="1:11" ht="22.5" customHeight="1" x14ac:dyDescent="0.2">
      <c r="A30" s="43">
        <f>Bokföringsorder!A30</f>
        <v>0</v>
      </c>
      <c r="B30" s="44">
        <f>Bokföringsorder!B30</f>
        <v>0</v>
      </c>
      <c r="C30" s="44">
        <f>Bokföringsorder!C30</f>
        <v>0</v>
      </c>
      <c r="D30" s="44">
        <f>Bokföringsorder!D30</f>
        <v>0</v>
      </c>
      <c r="E30" s="44">
        <f>Bokföringsorder!E30</f>
        <v>0</v>
      </c>
      <c r="F30" s="86">
        <f>Bokföringsorder!F30</f>
        <v>0</v>
      </c>
      <c r="G30" s="86"/>
      <c r="H30" s="87"/>
      <c r="I30" s="87"/>
      <c r="J30" s="45">
        <f>Bokföringsorder!J30</f>
        <v>0</v>
      </c>
      <c r="K30" s="46">
        <f>Bokföringsorder!K30</f>
        <v>0</v>
      </c>
    </row>
    <row r="31" spans="1:11" ht="22.5" customHeight="1" x14ac:dyDescent="0.2">
      <c r="A31" s="43">
        <f>Bokföringsorder!A31</f>
        <v>0</v>
      </c>
      <c r="B31" s="44">
        <f>Bokföringsorder!B31</f>
        <v>0</v>
      </c>
      <c r="C31" s="44">
        <f>Bokföringsorder!C31</f>
        <v>0</v>
      </c>
      <c r="D31" s="44">
        <f>Bokföringsorder!D31</f>
        <v>0</v>
      </c>
      <c r="E31" s="44">
        <f>Bokföringsorder!E31</f>
        <v>0</v>
      </c>
      <c r="F31" s="86">
        <f>Bokföringsorder!F31</f>
        <v>0</v>
      </c>
      <c r="G31" s="86"/>
      <c r="H31" s="87"/>
      <c r="I31" s="87"/>
      <c r="J31" s="45">
        <f>Bokföringsorder!J31</f>
        <v>0</v>
      </c>
      <c r="K31" s="46">
        <f>Bokföringsorder!K31</f>
        <v>0</v>
      </c>
    </row>
    <row r="32" spans="1:11" ht="22.5" customHeight="1" x14ac:dyDescent="0.2">
      <c r="A32" s="43">
        <f>Bokföringsorder!A32</f>
        <v>0</v>
      </c>
      <c r="B32" s="44">
        <f>Bokföringsorder!B32</f>
        <v>0</v>
      </c>
      <c r="C32" s="44">
        <f>Bokföringsorder!C32</f>
        <v>0</v>
      </c>
      <c r="D32" s="44">
        <f>Bokföringsorder!D32</f>
        <v>0</v>
      </c>
      <c r="E32" s="44">
        <f>Bokföringsorder!E32</f>
        <v>0</v>
      </c>
      <c r="F32" s="86">
        <f>Bokföringsorder!F32</f>
        <v>0</v>
      </c>
      <c r="G32" s="86"/>
      <c r="H32" s="87"/>
      <c r="I32" s="87"/>
      <c r="J32" s="45">
        <f>Bokföringsorder!J32</f>
        <v>0</v>
      </c>
      <c r="K32" s="46">
        <f>Bokföringsorder!K32</f>
        <v>0</v>
      </c>
    </row>
    <row r="33" spans="1:12" ht="22.5" customHeight="1" x14ac:dyDescent="0.2">
      <c r="A33" s="43">
        <f>Bokföringsorder!A33</f>
        <v>0</v>
      </c>
      <c r="B33" s="44">
        <f>Bokföringsorder!B33</f>
        <v>0</v>
      </c>
      <c r="C33" s="44">
        <f>Bokföringsorder!C33</f>
        <v>0</v>
      </c>
      <c r="D33" s="44">
        <f>Bokföringsorder!D33</f>
        <v>0</v>
      </c>
      <c r="E33" s="44">
        <f>Bokföringsorder!E33</f>
        <v>0</v>
      </c>
      <c r="F33" s="86">
        <f>Bokföringsorder!F33</f>
        <v>0</v>
      </c>
      <c r="G33" s="86"/>
      <c r="H33" s="87"/>
      <c r="I33" s="87"/>
      <c r="J33" s="45">
        <f>Bokföringsorder!J33</f>
        <v>0</v>
      </c>
      <c r="K33" s="46">
        <f>Bokföringsorder!K33</f>
        <v>0</v>
      </c>
    </row>
    <row r="34" spans="1:12" ht="22.5" customHeight="1" x14ac:dyDescent="0.2">
      <c r="A34" s="43">
        <f>Bokföringsorder!A34</f>
        <v>0</v>
      </c>
      <c r="B34" s="44">
        <f>Bokföringsorder!B34</f>
        <v>0</v>
      </c>
      <c r="C34" s="44">
        <f>Bokföringsorder!C34</f>
        <v>0</v>
      </c>
      <c r="D34" s="44">
        <f>Bokföringsorder!D34</f>
        <v>0</v>
      </c>
      <c r="E34" s="44">
        <f>Bokföringsorder!E34</f>
        <v>0</v>
      </c>
      <c r="F34" s="86">
        <f>Bokföringsorder!F34</f>
        <v>0</v>
      </c>
      <c r="G34" s="86"/>
      <c r="H34" s="87"/>
      <c r="I34" s="87"/>
      <c r="J34" s="45">
        <f>Bokföringsorder!J34</f>
        <v>0</v>
      </c>
      <c r="K34" s="46">
        <f>Bokföringsorder!K34</f>
        <v>0</v>
      </c>
    </row>
    <row r="35" spans="1:12" ht="22.5" customHeight="1" thickBot="1" x14ac:dyDescent="0.25">
      <c r="A35" s="38">
        <f>Bokföringsorder!A35</f>
        <v>0</v>
      </c>
      <c r="B35" s="39">
        <f>Bokföringsorder!B35</f>
        <v>0</v>
      </c>
      <c r="C35" s="39">
        <f>Bokföringsorder!C35</f>
        <v>0</v>
      </c>
      <c r="D35" s="39">
        <f>Bokföringsorder!D35</f>
        <v>0</v>
      </c>
      <c r="E35" s="39">
        <f>Bokföringsorder!E35</f>
        <v>0</v>
      </c>
      <c r="F35" s="92">
        <f>Bokföringsorder!F35</f>
        <v>0</v>
      </c>
      <c r="G35" s="92"/>
      <c r="H35" s="93"/>
      <c r="I35" s="93"/>
      <c r="J35" s="40">
        <f>Bokföringsorder!J35</f>
        <v>0</v>
      </c>
      <c r="K35" s="41">
        <f>Bokföringsorder!K35</f>
        <v>0</v>
      </c>
      <c r="L35" s="22" t="str">
        <f>IF(L36&lt;&gt;0,"Differens"," ")</f>
        <v>Differens</v>
      </c>
    </row>
    <row r="36" spans="1:12" ht="22.5" customHeight="1" thickBot="1" x14ac:dyDescent="0.3">
      <c r="H36" s="66" t="s">
        <v>37</v>
      </c>
      <c r="I36" s="67"/>
      <c r="J36" s="14">
        <f>SUM(J6:J35)</f>
        <v>10</v>
      </c>
      <c r="K36" s="15">
        <f>SUM(K6:K35)</f>
        <v>15</v>
      </c>
      <c r="L36" s="23">
        <f>J36-K36</f>
        <v>-5</v>
      </c>
    </row>
    <row r="37" spans="1:12" s="2" customFormat="1" ht="15" customHeight="1" x14ac:dyDescent="0.2">
      <c r="B37" s="5"/>
      <c r="D37"/>
      <c r="E37"/>
      <c r="F37"/>
      <c r="G37"/>
      <c r="H37"/>
    </row>
    <row r="38" spans="1:12" s="6" customFormat="1" ht="11.25" customHeight="1" x14ac:dyDescent="0.2">
      <c r="A38" s="59" t="s">
        <v>31</v>
      </c>
      <c r="B38" s="60"/>
      <c r="C38" s="54"/>
      <c r="D38" s="59" t="s">
        <v>34</v>
      </c>
      <c r="E38" s="60"/>
      <c r="F38" s="54"/>
      <c r="G38" s="59" t="s">
        <v>33</v>
      </c>
      <c r="H38" s="60"/>
      <c r="I38" s="54"/>
      <c r="J38" s="53"/>
      <c r="K38" s="54"/>
    </row>
    <row r="39" spans="1:12" s="7" customFormat="1" ht="19.899999999999999" customHeight="1" x14ac:dyDescent="0.2">
      <c r="A39" s="88">
        <f>Bokföringsorder!A39</f>
        <v>0</v>
      </c>
      <c r="B39" s="89"/>
      <c r="C39" s="90"/>
      <c r="D39" s="88">
        <f>Bokföringsorder!D39</f>
        <v>0</v>
      </c>
      <c r="E39" s="89"/>
      <c r="F39" s="90"/>
      <c r="G39" s="88">
        <f>Bokföringsorder!G39</f>
        <v>0</v>
      </c>
      <c r="H39" s="89"/>
      <c r="I39" s="90"/>
      <c r="J39" s="91">
        <f>Bokföringsorder!J39</f>
        <v>0</v>
      </c>
      <c r="K39" s="90"/>
    </row>
    <row r="40" spans="1:12" s="6" customFormat="1" ht="11.25" customHeight="1" x14ac:dyDescent="0.2">
      <c r="A40" s="59" t="s">
        <v>32</v>
      </c>
      <c r="B40" s="60"/>
      <c r="C40" s="54"/>
      <c r="D40" s="59" t="s">
        <v>32</v>
      </c>
      <c r="E40" s="60"/>
      <c r="F40" s="54"/>
      <c r="G40" s="59" t="s">
        <v>32</v>
      </c>
      <c r="H40" s="60"/>
      <c r="I40" s="54"/>
      <c r="J40" s="53" t="s">
        <v>32</v>
      </c>
      <c r="K40" s="54"/>
    </row>
    <row r="41" spans="1:12" s="2" customFormat="1" ht="19.899999999999999" customHeight="1" x14ac:dyDescent="0.2">
      <c r="A41" s="82">
        <f ca="1">Bokföringsorder!A41</f>
        <v>44971</v>
      </c>
      <c r="B41" s="83"/>
      <c r="C41" s="84"/>
      <c r="D41" s="82">
        <f>Bokföringsorder!D41</f>
        <v>0</v>
      </c>
      <c r="E41" s="83"/>
      <c r="F41" s="84"/>
      <c r="G41" s="82">
        <f>Bokföringsorder!G41</f>
        <v>0</v>
      </c>
      <c r="H41" s="83"/>
      <c r="I41" s="84"/>
      <c r="J41" s="82">
        <f>Bokföringsorder!J41</f>
        <v>0</v>
      </c>
      <c r="K41" s="85"/>
    </row>
    <row r="42" spans="1:12" s="7" customFormat="1" x14ac:dyDescent="0.2">
      <c r="D42"/>
      <c r="E42"/>
      <c r="F42"/>
      <c r="G42"/>
      <c r="H42"/>
    </row>
  </sheetData>
  <sheetProtection sheet="1" objects="1" scenarios="1"/>
  <mergeCells count="50">
    <mergeCell ref="F14:I14"/>
    <mergeCell ref="A1:C2"/>
    <mergeCell ref="G1:H1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26:I26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7:I27"/>
    <mergeCell ref="F28:I28"/>
    <mergeCell ref="F29:I29"/>
    <mergeCell ref="F30:I30"/>
    <mergeCell ref="F31:I31"/>
    <mergeCell ref="F32:I32"/>
    <mergeCell ref="A39:C39"/>
    <mergeCell ref="D39:F39"/>
    <mergeCell ref="G39:I39"/>
    <mergeCell ref="J39:K39"/>
    <mergeCell ref="F35:I35"/>
    <mergeCell ref="H36:I36"/>
    <mergeCell ref="A38:C38"/>
    <mergeCell ref="D38:F38"/>
    <mergeCell ref="G38:I38"/>
    <mergeCell ref="J38:K38"/>
    <mergeCell ref="F34:I34"/>
    <mergeCell ref="A41:C41"/>
    <mergeCell ref="D41:F41"/>
    <mergeCell ref="G41:I41"/>
    <mergeCell ref="J41:K41"/>
    <mergeCell ref="F33:I33"/>
    <mergeCell ref="A40:C40"/>
    <mergeCell ref="D40:F40"/>
    <mergeCell ref="G40:I40"/>
    <mergeCell ref="J40:K40"/>
  </mergeCells>
  <conditionalFormatting sqref="A5 F5 C42 G1 A3:C4 L38:HS42">
    <cfRule type="expression" priority="98" stopIfTrue="1">
      <formula>CELL("Skydd",A1)=1</formula>
    </cfRule>
  </conditionalFormatting>
  <conditionalFormatting sqref="A1">
    <cfRule type="expression" priority="97" stopIfTrue="1">
      <formula>CELL("Skydd",A1)=1</formula>
    </cfRule>
  </conditionalFormatting>
  <conditionalFormatting sqref="J1">
    <cfRule type="expression" priority="96" stopIfTrue="1">
      <formula>CELL("Skydd",J1)=1</formula>
    </cfRule>
  </conditionalFormatting>
  <conditionalFormatting sqref="J5">
    <cfRule type="expression" priority="92" stopIfTrue="1">
      <formula>CELL("Skydd",J5)=1</formula>
    </cfRule>
  </conditionalFormatting>
  <conditionalFormatting sqref="G3:H3">
    <cfRule type="expression" priority="91" stopIfTrue="1">
      <formula>CELL("Skydd",G3)=1</formula>
    </cfRule>
  </conditionalFormatting>
  <conditionalFormatting sqref="K5">
    <cfRule type="expression" priority="93" stopIfTrue="1">
      <formula>CELL("Skydd",K5)=1</formula>
    </cfRule>
  </conditionalFormatting>
  <conditionalFormatting sqref="D38">
    <cfRule type="expression" priority="75" stopIfTrue="1">
      <formula>CELL("Skydd",D38)=1</formula>
    </cfRule>
  </conditionalFormatting>
  <conditionalFormatting sqref="B5">
    <cfRule type="expression" priority="86" stopIfTrue="1">
      <formula>CELL("Skydd",B5)=1</formula>
    </cfRule>
  </conditionalFormatting>
  <conditionalFormatting sqref="D39">
    <cfRule type="expression" priority="76" stopIfTrue="1">
      <formula>CELL("Skydd",D39)=1</formula>
    </cfRule>
  </conditionalFormatting>
  <conditionalFormatting sqref="A40:A41">
    <cfRule type="expression" priority="82" stopIfTrue="1">
      <formula>CELL("Skydd",A40)=1</formula>
    </cfRule>
  </conditionalFormatting>
  <conditionalFormatting sqref="A39">
    <cfRule type="expression" priority="81" stopIfTrue="1">
      <formula>CELL("Skydd",A39)=1</formula>
    </cfRule>
  </conditionalFormatting>
  <conditionalFormatting sqref="G5">
    <cfRule type="expression" priority="80" stopIfTrue="1">
      <formula>CELL("Skydd",G5)=1</formula>
    </cfRule>
  </conditionalFormatting>
  <conditionalFormatting sqref="A38">
    <cfRule type="expression" priority="78" stopIfTrue="1">
      <formula>CELL("Skydd",A38)=1</formula>
    </cfRule>
  </conditionalFormatting>
  <conditionalFormatting sqref="D40:D41">
    <cfRule type="expression" priority="77" stopIfTrue="1">
      <formula>CELL("Skydd",D40)=1</formula>
    </cfRule>
  </conditionalFormatting>
  <conditionalFormatting sqref="G38">
    <cfRule type="expression" priority="72" stopIfTrue="1">
      <formula>CELL("Skydd",G38)=1</formula>
    </cfRule>
  </conditionalFormatting>
  <conditionalFormatting sqref="G40">
    <cfRule type="expression" priority="74" stopIfTrue="1">
      <formula>CELL("Skydd",G40)=1</formula>
    </cfRule>
  </conditionalFormatting>
  <conditionalFormatting sqref="L36">
    <cfRule type="containsText" dxfId="1" priority="60" operator="containsText" text="Differens">
      <formula>NOT(ISERROR(SEARCH("Differens",L36)))</formula>
    </cfRule>
  </conditionalFormatting>
  <conditionalFormatting sqref="J3">
    <cfRule type="expression" priority="59" stopIfTrue="1">
      <formula>CELL("Skydd",J3)=1</formula>
    </cfRule>
  </conditionalFormatting>
  <conditionalFormatting sqref="F1">
    <cfRule type="expression" priority="29" stopIfTrue="1">
      <formula>CELL("Skydd",F1)=1</formula>
    </cfRule>
  </conditionalFormatting>
  <conditionalFormatting sqref="A37:C37 L37:HS37">
    <cfRule type="expression" priority="30" stopIfTrue="1">
      <formula>CELL("Skydd",A37)=1</formula>
    </cfRule>
  </conditionalFormatting>
  <conditionalFormatting sqref="A34">
    <cfRule type="expression" priority="28" stopIfTrue="1">
      <formula>CELL("Skydd",A34)=1</formula>
    </cfRule>
  </conditionalFormatting>
  <conditionalFormatting sqref="J34:K34">
    <cfRule type="expression" priority="27" stopIfTrue="1">
      <formula>CELL("Skydd",J34)=1</formula>
    </cfRule>
  </conditionalFormatting>
  <conditionalFormatting sqref="B34:F34">
    <cfRule type="expression" priority="26" stopIfTrue="1">
      <formula>CELL("Skydd",B34)=1</formula>
    </cfRule>
  </conditionalFormatting>
  <conditionalFormatting sqref="D35">
    <cfRule type="expression" priority="21" stopIfTrue="1">
      <formula>CELL("Skydd",D35)=1</formula>
    </cfRule>
  </conditionalFormatting>
  <conditionalFormatting sqref="G34">
    <cfRule type="expression" priority="25" stopIfTrue="1">
      <formula>CELL("Skydd",G34)=1</formula>
    </cfRule>
  </conditionalFormatting>
  <conditionalFormatting sqref="C35 E35">
    <cfRule type="expression" priority="22" stopIfTrue="1">
      <formula>CELL("Skydd",C35)=1</formula>
    </cfRule>
  </conditionalFormatting>
  <conditionalFormatting sqref="J35:K35">
    <cfRule type="expression" priority="24" stopIfTrue="1">
      <formula>CELL("Skydd",J35)=1</formula>
    </cfRule>
  </conditionalFormatting>
  <conditionalFormatting sqref="A35:B35">
    <cfRule type="expression" priority="23" stopIfTrue="1">
      <formula>CELL("Skydd",A35)=1</formula>
    </cfRule>
  </conditionalFormatting>
  <conditionalFormatting sqref="F35">
    <cfRule type="expression" priority="20" stopIfTrue="1">
      <formula>CELL("Skydd",F35)=1</formula>
    </cfRule>
  </conditionalFormatting>
  <conditionalFormatting sqref="G35">
    <cfRule type="expression" priority="19" stopIfTrue="1">
      <formula>CELL("Skydd",G35)=1</formula>
    </cfRule>
  </conditionalFormatting>
  <conditionalFormatting sqref="G39">
    <cfRule type="expression" priority="17" stopIfTrue="1">
      <formula>CELL("Skydd",G39)=1</formula>
    </cfRule>
  </conditionalFormatting>
  <conditionalFormatting sqref="G41">
    <cfRule type="expression" priority="16" stopIfTrue="1">
      <formula>CELL("Skydd",G41)=1</formula>
    </cfRule>
  </conditionalFormatting>
  <conditionalFormatting sqref="L35">
    <cfRule type="containsText" dxfId="0" priority="18" operator="containsText" text="Differens">
      <formula>NOT(ISERROR(SEARCH("Differens",L35)))</formula>
    </cfRule>
  </conditionalFormatting>
  <conditionalFormatting sqref="A6:A33">
    <cfRule type="expression" priority="7" stopIfTrue="1">
      <formula>CELL("Skydd",A6)=1</formula>
    </cfRule>
  </conditionalFormatting>
  <conditionalFormatting sqref="J6:K33">
    <cfRule type="expression" priority="6" stopIfTrue="1">
      <formula>CELL("Skydd",J6)=1</formula>
    </cfRule>
  </conditionalFormatting>
  <conditionalFormatting sqref="B6:F33">
    <cfRule type="expression" priority="5" stopIfTrue="1">
      <formula>CELL("Skydd",B6)=1</formula>
    </cfRule>
  </conditionalFormatting>
  <conditionalFormatting sqref="G6:G33">
    <cfRule type="expression" priority="4" stopIfTrue="1">
      <formula>CELL("Skydd",G6)=1</formula>
    </cfRule>
  </conditionalFormatting>
  <conditionalFormatting sqref="C5">
    <cfRule type="expression" priority="3" stopIfTrue="1">
      <formula>CELL("Skydd",C5)=1</formula>
    </cfRule>
  </conditionalFormatting>
  <conditionalFormatting sqref="D5">
    <cfRule type="expression" priority="2" stopIfTrue="1">
      <formula>CELL("Skydd",D5)=1</formula>
    </cfRule>
  </conditionalFormatting>
  <conditionalFormatting sqref="E5">
    <cfRule type="expression" priority="1" stopIfTrue="1">
      <formula>CELL("Skydd",E5)=1</formula>
    </cfRule>
  </conditionalFormatting>
  <pageMargins left="0.78740157480314965" right="0.59055118110236227" top="0.78740157480314965" bottom="0.43307086614173229" header="0.31496062992125984" footer="0.19685039370078741"/>
  <pageSetup paperSize="9" scale="90" orientation="portrait" horizontalDpi="4294967293" r:id="rId1"/>
  <headerFooter>
    <oddHeader>&amp;C&amp;"Arial,Fet"&amp;20Bokföringsorder</oddHeader>
    <oddFooter>&amp;C&amp;"Arial,Kursiv"&amp;9&amp;K0070C0www.vivekasfiffigamallar.se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Dataverifiering!$C$2:$C$11</xm:f>
          </x14:formula1>
          <xm:sqref>I4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"/>
  <sheetViews>
    <sheetView workbookViewId="0"/>
  </sheetViews>
  <sheetFormatPr defaultRowHeight="12.75" x14ac:dyDescent="0.2"/>
  <cols>
    <col min="1" max="1" width="25.28515625" customWidth="1"/>
    <col min="2" max="2" width="2.5703125" customWidth="1"/>
    <col min="3" max="3" width="12.7109375" bestFit="1" customWidth="1"/>
    <col min="4" max="4" width="2.28515625" customWidth="1"/>
  </cols>
  <sheetData>
    <row r="1" spans="1:5" x14ac:dyDescent="0.2">
      <c r="A1" s="1" t="s">
        <v>10</v>
      </c>
      <c r="C1" s="1" t="s">
        <v>6</v>
      </c>
      <c r="E1" s="1" t="s">
        <v>29</v>
      </c>
    </row>
    <row r="2" spans="1:5" x14ac:dyDescent="0.2">
      <c r="A2" t="s">
        <v>38</v>
      </c>
      <c r="C2" t="s">
        <v>20</v>
      </c>
      <c r="E2" t="s">
        <v>9</v>
      </c>
    </row>
    <row r="3" spans="1:5" x14ac:dyDescent="0.2">
      <c r="A3" t="s">
        <v>12</v>
      </c>
      <c r="C3" t="s">
        <v>21</v>
      </c>
      <c r="E3" t="s">
        <v>24</v>
      </c>
    </row>
    <row r="4" spans="1:5" x14ac:dyDescent="0.2">
      <c r="A4" t="s">
        <v>13</v>
      </c>
      <c r="C4" t="s">
        <v>22</v>
      </c>
      <c r="E4" t="s">
        <v>25</v>
      </c>
    </row>
    <row r="5" spans="1:5" x14ac:dyDescent="0.2">
      <c r="A5" t="s">
        <v>14</v>
      </c>
      <c r="C5" t="s">
        <v>23</v>
      </c>
      <c r="E5" t="s">
        <v>26</v>
      </c>
    </row>
    <row r="6" spans="1:5" x14ac:dyDescent="0.2">
      <c r="A6" t="s">
        <v>15</v>
      </c>
      <c r="C6" t="s">
        <v>20</v>
      </c>
      <c r="E6" t="s">
        <v>27</v>
      </c>
    </row>
    <row r="7" spans="1:5" x14ac:dyDescent="0.2">
      <c r="A7" t="s">
        <v>16</v>
      </c>
      <c r="C7" t="s">
        <v>21</v>
      </c>
      <c r="E7" t="s">
        <v>28</v>
      </c>
    </row>
    <row r="8" spans="1:5" x14ac:dyDescent="0.2">
      <c r="A8" t="s">
        <v>17</v>
      </c>
      <c r="C8" t="s">
        <v>22</v>
      </c>
    </row>
    <row r="9" spans="1:5" x14ac:dyDescent="0.2">
      <c r="A9" t="s">
        <v>18</v>
      </c>
      <c r="C9" t="s">
        <v>23</v>
      </c>
    </row>
    <row r="10" spans="1:5" x14ac:dyDescent="0.2">
      <c r="A10" t="s">
        <v>19</v>
      </c>
      <c r="C10" t="s">
        <v>20</v>
      </c>
    </row>
    <row r="11" spans="1:5" x14ac:dyDescent="0.2">
      <c r="A11" t="s">
        <v>11</v>
      </c>
      <c r="C11" t="s">
        <v>21</v>
      </c>
    </row>
    <row r="15" spans="1:5" x14ac:dyDescent="0.2">
      <c r="A15" s="49" t="s">
        <v>40</v>
      </c>
    </row>
  </sheetData>
  <hyperlinks>
    <hyperlink ref="A15" r:id="rId1" xr:uid="{00000000-0004-0000-02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Bokföringsorder</vt:lpstr>
      <vt:lpstr>Aut kopia</vt:lpstr>
      <vt:lpstr>Dataverifiering</vt:lpstr>
      <vt:lpstr>'Aut kopia'!Utskriftsområde</vt:lpstr>
      <vt:lpstr>Bokföringsorder!Utskriftsområde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</dc:creator>
  <cp:lastModifiedBy>Viveka Söderström</cp:lastModifiedBy>
  <cp:lastPrinted>2023-02-14T17:26:49Z</cp:lastPrinted>
  <dcterms:created xsi:type="dcterms:W3CDTF">2014-11-28T12:03:46Z</dcterms:created>
  <dcterms:modified xsi:type="dcterms:W3CDTF">2023-02-14T19:01:45Z</dcterms:modified>
</cp:coreProperties>
</file>